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75" windowWidth="18795" windowHeight="7680"/>
  </bookViews>
  <sheets>
    <sheet name="Лист1" sheetId="1" r:id="rId1"/>
  </sheets>
  <externalReferences>
    <externalReference r:id="rId2"/>
  </externalReferences>
  <definedNames>
    <definedName name="double_rate_tariff">[1]Титульный!$F$35</definedName>
    <definedName name="kind_of_tariff_unit">[1]TEHSHEET!$J$7:$J$8</definedName>
    <definedName name="org">[1]Титульный!$F$19</definedName>
  </definedNames>
  <calcPr calcId="145621"/>
</workbook>
</file>

<file path=xl/calcChain.xml><?xml version="1.0" encoding="utf-8"?>
<calcChain xmlns="http://schemas.openxmlformats.org/spreadsheetml/2006/main">
  <c r="F20" i="1" l="1"/>
  <c r="F18" i="1"/>
  <c r="F16" i="1"/>
  <c r="F14" i="1"/>
  <c r="E6" i="1"/>
</calcChain>
</file>

<file path=xl/sharedStrings.xml><?xml version="1.0" encoding="utf-8"?>
<sst xmlns="http://schemas.openxmlformats.org/spreadsheetml/2006/main" count="81" uniqueCount="64">
  <si>
    <t>Информация о тарифах на горячую воду (горячее водоснабжение)*</t>
  </si>
  <si>
    <t>№ п/п</t>
  </si>
  <si>
    <t>Тариф</t>
  </si>
  <si>
    <t>Единица измерения ставки за содержание (гр.5)</t>
  </si>
  <si>
    <t>Величина установленного тарифа на горячую воду (горячее водоснабжение)</t>
  </si>
  <si>
    <t>Срок действия установленного тарифа на горячую воду (горячее водоснабжение)</t>
  </si>
  <si>
    <t>Реквизиты решения об установлении тарифа на горячую воду (горячее водоснабжение)</t>
  </si>
  <si>
    <t>Наименование органа регулирования, принявшего решение об установлении тарифа на горячую воду (горячее водоснабжение)</t>
  </si>
  <si>
    <t>Источник официального опубликования решения об установлении тарифа на горячую воду (горячее водоснабжение)</t>
  </si>
  <si>
    <t>Примечание</t>
  </si>
  <si>
    <t>Организации-перепродавцы</t>
  </si>
  <si>
    <t>Бюджетные потребители</t>
  </si>
  <si>
    <t>Население</t>
  </si>
  <si>
    <t>Прочие</t>
  </si>
  <si>
    <t>Одноставочный тариф</t>
  </si>
  <si>
    <t>Двухставочный тариф</t>
  </si>
  <si>
    <t>ставка за потребление горячей воды, руб/куб.м</t>
  </si>
  <si>
    <t>ставка за содержание системы ГВС</t>
  </si>
  <si>
    <t>дата начала</t>
  </si>
  <si>
    <t>дата окончания</t>
  </si>
  <si>
    <t>дата</t>
  </si>
  <si>
    <t>номер</t>
  </si>
  <si>
    <t>1</t>
  </si>
  <si>
    <t>2</t>
  </si>
  <si>
    <t>2.1</t>
  </si>
  <si>
    <t>3</t>
  </si>
  <si>
    <t>4</t>
  </si>
  <si>
    <t>5</t>
  </si>
  <si>
    <t>6</t>
  </si>
  <si>
    <t>7</t>
  </si>
  <si>
    <t>8</t>
  </si>
  <si>
    <t>9</t>
  </si>
  <si>
    <t>10</t>
  </si>
  <si>
    <t>11</t>
  </si>
  <si>
    <t>12</t>
  </si>
  <si>
    <t>13</t>
  </si>
  <si>
    <t>14</t>
  </si>
  <si>
    <t>15</t>
  </si>
  <si>
    <t>16</t>
  </si>
  <si>
    <t>17</t>
  </si>
  <si>
    <t>18</t>
  </si>
  <si>
    <t>19</t>
  </si>
  <si>
    <t>20</t>
  </si>
  <si>
    <t>21</t>
  </si>
  <si>
    <t>тыс.руб./куб.м/ч/мес</t>
  </si>
  <si>
    <t>01.01.2014</t>
  </si>
  <si>
    <t>30.06.2014</t>
  </si>
  <si>
    <t>20.12.2013</t>
  </si>
  <si>
    <t>151-Р</t>
  </si>
  <si>
    <t>Комитет по ценам и тарифам Московской области</t>
  </si>
  <si>
    <t>http://kts.mosreg.ru</t>
  </si>
  <si>
    <t>Добавить поставщика</t>
  </si>
  <si>
    <t>тыс.руб./Гкал/ч/мес</t>
  </si>
  <si>
    <t>Добавить поставщика тепловой энергии</t>
  </si>
  <si>
    <t>О</t>
  </si>
  <si>
    <t>01.07.2014</t>
  </si>
  <si>
    <t>31.12.2014</t>
  </si>
  <si>
    <t>Добавить период</t>
  </si>
  <si>
    <t>*</t>
  </si>
  <si>
    <t>заполняется на основании решения соответствующего органа регулирования тарифов об установлении тарифов по регулируемому виду деятельности</t>
  </si>
  <si>
    <t>информация раскрывается только по системе горячего водоснабжения, указанной на листе "Список МО"</t>
  </si>
  <si>
    <t>!</t>
  </si>
  <si>
    <r>
      <t xml:space="preserve">В шаблоне </t>
    </r>
    <r>
      <rPr>
        <b/>
        <sz val="9"/>
        <color indexed="62"/>
        <rFont val="Tahoma"/>
        <family val="2"/>
        <charset val="204"/>
      </rPr>
      <t>JKH.OPEN.INFO.PRICE.GVS</t>
    </r>
    <r>
      <rPr>
        <sz val="9"/>
        <color indexed="62"/>
        <rFont val="Tahoma"/>
        <family val="2"/>
        <charset val="204"/>
      </rPr>
      <t xml:space="preserve"> cледует заполнять показатели только по горячему водоснабжению, осуществляемому с использованием </t>
    </r>
    <r>
      <rPr>
        <b/>
        <sz val="9"/>
        <color indexed="62"/>
        <rFont val="Tahoma"/>
        <family val="2"/>
        <charset val="204"/>
      </rPr>
      <t>закрытых систем</t>
    </r>
    <r>
      <rPr>
        <sz val="9"/>
        <color indexed="62"/>
        <rFont val="Tahoma"/>
        <family val="2"/>
        <charset val="204"/>
      </rPr>
      <t xml:space="preserve"> водоснабжения.</t>
    </r>
  </si>
  <si>
    <r>
      <t xml:space="preserve">В случае, если горячая вода поставляется с использованием </t>
    </r>
    <r>
      <rPr>
        <b/>
        <sz val="9"/>
        <color indexed="62"/>
        <rFont val="Tahoma"/>
        <family val="2"/>
        <charset val="204"/>
      </rPr>
      <t>открытых систем</t>
    </r>
    <r>
      <rPr>
        <sz val="9"/>
        <color indexed="62"/>
        <rFont val="Tahoma"/>
        <family val="2"/>
        <charset val="204"/>
      </rPr>
      <t xml:space="preserve"> теплоснабжения - воспользуйтесь шаблоном </t>
    </r>
    <r>
      <rPr>
        <b/>
        <sz val="9"/>
        <color indexed="62"/>
        <rFont val="Tahoma"/>
        <family val="2"/>
        <charset val="204"/>
      </rPr>
      <t>JKH.OPEN.INFO.PRICE.WARM</t>
    </r>
  </si>
</sst>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Calibri"/>
      <family val="2"/>
      <charset val="204"/>
      <scheme val="minor"/>
    </font>
    <font>
      <sz val="11"/>
      <color theme="1"/>
      <name val="Calibri"/>
      <family val="2"/>
      <charset val="204"/>
      <scheme val="minor"/>
    </font>
    <font>
      <sz val="10"/>
      <name val="Arial Cyr"/>
      <charset val="204"/>
    </font>
    <font>
      <sz val="9"/>
      <name val="Tahoma"/>
      <family val="2"/>
      <charset val="204"/>
    </font>
    <font>
      <sz val="9"/>
      <color theme="0"/>
      <name val="Tahoma"/>
      <family val="2"/>
      <charset val="204"/>
    </font>
    <font>
      <sz val="11"/>
      <name val="Webdings2"/>
      <charset val="204"/>
    </font>
    <font>
      <sz val="11"/>
      <color indexed="8"/>
      <name val="Calibri"/>
      <family val="2"/>
      <charset val="204"/>
    </font>
    <font>
      <sz val="10"/>
      <name val="Tahoma"/>
      <family val="2"/>
      <charset val="204"/>
    </font>
    <font>
      <b/>
      <sz val="14"/>
      <name val="Franklin Gothic Medium"/>
      <family val="2"/>
      <charset val="204"/>
    </font>
    <font>
      <b/>
      <sz val="9"/>
      <name val="Tahoma"/>
      <family val="2"/>
      <charset val="204"/>
    </font>
    <font>
      <sz val="9"/>
      <color indexed="55"/>
      <name val="Tahoma"/>
      <family val="2"/>
      <charset val="204"/>
    </font>
    <font>
      <sz val="11"/>
      <color indexed="55"/>
      <name val="Wingdings 2"/>
      <family val="1"/>
      <charset val="2"/>
    </font>
    <font>
      <b/>
      <u/>
      <sz val="9"/>
      <color indexed="12"/>
      <name val="Tahoma"/>
      <family val="2"/>
      <charset val="204"/>
    </font>
    <font>
      <b/>
      <sz val="9"/>
      <color indexed="62"/>
      <name val="Tahoma"/>
      <family val="2"/>
      <charset val="204"/>
    </font>
    <font>
      <b/>
      <sz val="9"/>
      <color theme="0"/>
      <name val="Tahoma"/>
      <family val="2"/>
      <charset val="204"/>
    </font>
    <font>
      <b/>
      <sz val="9"/>
      <color rgb="FF333399"/>
      <name val="Tahoma"/>
      <family val="2"/>
      <charset val="204"/>
    </font>
    <font>
      <sz val="9"/>
      <color rgb="FF333399"/>
      <name val="Tahoma"/>
      <family val="2"/>
      <charset val="204"/>
    </font>
    <font>
      <sz val="9"/>
      <color indexed="62"/>
      <name val="Tahoma"/>
      <family val="2"/>
      <charset val="204"/>
    </font>
  </fonts>
  <fills count="8">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lightDown">
        <fgColor indexed="22"/>
      </patternFill>
    </fill>
  </fills>
  <borders count="30">
    <border>
      <left/>
      <right/>
      <top/>
      <bottom/>
      <diagonal/>
    </border>
    <border>
      <left/>
      <right/>
      <top style="thin">
        <color rgb="FF969696"/>
      </top>
      <bottom/>
      <diagonal/>
    </border>
    <border>
      <left/>
      <right/>
      <top/>
      <bottom style="thin">
        <color rgb="FF969696"/>
      </bottom>
      <diagonal/>
    </border>
    <border>
      <left style="thin">
        <color rgb="FF969696"/>
      </left>
      <right style="thin">
        <color rgb="FF969696"/>
      </right>
      <top style="thin">
        <color rgb="FF969696"/>
      </top>
      <bottom style="thin">
        <color rgb="FF969696"/>
      </bottom>
      <diagonal/>
    </border>
    <border>
      <left style="medium">
        <color indexed="64"/>
      </left>
      <right style="thin">
        <color indexed="64"/>
      </right>
      <top style="medium">
        <color indexed="64"/>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thin">
        <color indexed="55"/>
      </left>
      <right/>
      <top/>
      <bottom/>
      <diagonal/>
    </border>
    <border>
      <left/>
      <right style="thin">
        <color indexed="55"/>
      </right>
      <top/>
      <bottom/>
      <diagonal/>
    </border>
    <border>
      <left style="thin">
        <color indexed="55"/>
      </left>
      <right style="thin">
        <color indexed="55"/>
      </right>
      <top/>
      <bottom/>
      <diagonal/>
    </border>
    <border>
      <left style="thin">
        <color rgb="FF969696"/>
      </left>
      <right style="thin">
        <color rgb="FF969696"/>
      </right>
      <top style="thin">
        <color rgb="FF969696"/>
      </top>
      <bottom style="double">
        <color rgb="FF969696"/>
      </bottom>
      <diagonal/>
    </border>
    <border>
      <left style="thin">
        <color indexed="55"/>
      </left>
      <right/>
      <top/>
      <bottom style="double">
        <color indexed="55"/>
      </bottom>
      <diagonal/>
    </border>
    <border>
      <left/>
      <right/>
      <top/>
      <bottom style="double">
        <color indexed="55"/>
      </bottom>
      <diagonal/>
    </border>
    <border>
      <left/>
      <right style="thin">
        <color indexed="55"/>
      </right>
      <top/>
      <bottom style="double">
        <color indexed="55"/>
      </bottom>
      <diagonal/>
    </border>
    <border>
      <left style="thin">
        <color indexed="55"/>
      </left>
      <right style="thin">
        <color indexed="55"/>
      </right>
      <top/>
      <bottom style="double">
        <color indexed="55"/>
      </bottom>
      <diagonal/>
    </border>
    <border>
      <left style="thin">
        <color indexed="55"/>
      </left>
      <right style="thin">
        <color indexed="55"/>
      </right>
      <top style="thin">
        <color indexed="55"/>
      </top>
      <bottom style="double">
        <color indexed="55"/>
      </bottom>
      <diagonal/>
    </border>
    <border>
      <left/>
      <right/>
      <top style="double">
        <color indexed="55"/>
      </top>
      <bottom/>
      <diagonal/>
    </border>
    <border>
      <left/>
      <right style="thin">
        <color rgb="FF969696"/>
      </right>
      <top/>
      <bottom/>
      <diagonal/>
    </border>
    <border>
      <left style="thin">
        <color rgb="FF969696"/>
      </left>
      <right/>
      <top style="thin">
        <color rgb="FF969696"/>
      </top>
      <bottom style="thin">
        <color rgb="FF969696"/>
      </bottom>
      <diagonal/>
    </border>
    <border>
      <left/>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969696"/>
      </right>
      <top style="thin">
        <color rgb="FF969696"/>
      </top>
      <bottom/>
      <diagonal/>
    </border>
    <border>
      <left style="thin">
        <color rgb="FF969696"/>
      </left>
      <right style="thin">
        <color rgb="FF969696"/>
      </right>
      <top/>
      <bottom/>
      <diagonal/>
    </border>
    <border>
      <left style="thin">
        <color rgb="FF969696"/>
      </left>
      <right style="thin">
        <color rgb="FF969696"/>
      </right>
      <top/>
      <bottom style="thin">
        <color rgb="FF969696"/>
      </bottom>
      <diagonal/>
    </border>
    <border>
      <left style="thin">
        <color rgb="FF969696"/>
      </left>
      <right style="thin">
        <color rgb="FF969696"/>
      </right>
      <top style="thin">
        <color rgb="FF969696"/>
      </top>
      <bottom style="thin">
        <color indexed="22"/>
      </bottom>
      <diagonal/>
    </border>
    <border>
      <left style="thin">
        <color rgb="FF969696"/>
      </left>
      <right style="thin">
        <color rgb="FF969696"/>
      </right>
      <top style="thin">
        <color indexed="22"/>
      </top>
      <bottom style="thin">
        <color indexed="22"/>
      </bottom>
      <diagonal/>
    </border>
    <border>
      <left style="thin">
        <color rgb="FF969696"/>
      </left>
      <right style="thin">
        <color rgb="FF969696"/>
      </right>
      <top style="thin">
        <color indexed="22"/>
      </top>
      <bottom style="thin">
        <color rgb="FF969696"/>
      </bottom>
      <diagonal/>
    </border>
  </borders>
  <cellStyleXfs count="11">
    <xf numFmtId="0" fontId="0" fillId="0" borderId="0"/>
    <xf numFmtId="0" fontId="2" fillId="0" borderId="0"/>
    <xf numFmtId="0" fontId="6" fillId="0" borderId="0"/>
    <xf numFmtId="0" fontId="8" fillId="0" borderId="0" applyBorder="0">
      <alignment horizontal="center" vertical="center" wrapText="1"/>
    </xf>
    <xf numFmtId="0" fontId="9" fillId="0" borderId="4" applyBorder="0">
      <alignment horizontal="center" vertical="center" wrapText="1"/>
    </xf>
    <xf numFmtId="0" fontId="1" fillId="0" borderId="0"/>
    <xf numFmtId="0" fontId="6" fillId="0" borderId="0"/>
    <xf numFmtId="0" fontId="6" fillId="0" borderId="0"/>
    <xf numFmtId="0" fontId="2" fillId="0" borderId="0"/>
    <xf numFmtId="0" fontId="12" fillId="0" borderId="0" applyNumberFormat="0" applyFill="0" applyBorder="0" applyAlignment="0" applyProtection="0">
      <alignment vertical="top"/>
      <protection locked="0"/>
    </xf>
    <xf numFmtId="0" fontId="2" fillId="0" borderId="0"/>
  </cellStyleXfs>
  <cellXfs count="90">
    <xf numFmtId="0" fontId="0" fillId="0" borderId="0" xfId="0"/>
    <xf numFmtId="49" fontId="3" fillId="0" borderId="0" xfId="1" applyNumberFormat="1" applyFont="1" applyFill="1" applyAlignment="1" applyProtection="1">
      <alignment vertical="center" wrapText="1"/>
    </xf>
    <xf numFmtId="0" fontId="4" fillId="0" borderId="0" xfId="1" applyFont="1" applyFill="1" applyAlignment="1" applyProtection="1">
      <alignment vertical="center" wrapText="1"/>
    </xf>
    <xf numFmtId="0" fontId="5" fillId="0" borderId="0" xfId="1" applyFont="1" applyFill="1" applyAlignment="1" applyProtection="1">
      <alignment vertical="center" wrapText="1"/>
    </xf>
    <xf numFmtId="0" fontId="3" fillId="0" borderId="0" xfId="1" applyFont="1" applyFill="1" applyAlignment="1" applyProtection="1">
      <alignment vertical="center" wrapText="1"/>
    </xf>
    <xf numFmtId="0" fontId="5" fillId="2" borderId="0" xfId="1" applyFont="1" applyFill="1" applyBorder="1" applyAlignment="1" applyProtection="1">
      <alignment vertical="center" wrapText="1"/>
    </xf>
    <xf numFmtId="0" fontId="3" fillId="2" borderId="0" xfId="1" applyFont="1" applyFill="1" applyBorder="1" applyAlignment="1" applyProtection="1">
      <alignment vertical="center" wrapText="1"/>
    </xf>
    <xf numFmtId="0" fontId="3" fillId="2" borderId="0"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0" fillId="3" borderId="18" xfId="8" applyFont="1" applyFill="1" applyBorder="1" applyAlignment="1" applyProtection="1">
      <alignment horizontal="center" vertical="center" wrapText="1"/>
    </xf>
    <xf numFmtId="0" fontId="0" fillId="3" borderId="18" xfId="6" applyFont="1" applyFill="1" applyBorder="1" applyAlignment="1" applyProtection="1">
      <alignment horizontal="center" vertical="center" wrapText="1"/>
    </xf>
    <xf numFmtId="0" fontId="3" fillId="3" borderId="18" xfId="6" applyFont="1" applyFill="1" applyBorder="1" applyAlignment="1" applyProtection="1">
      <alignment horizontal="center" vertical="center" wrapText="1"/>
    </xf>
    <xf numFmtId="49" fontId="10" fillId="2" borderId="19" xfId="4" applyNumberFormat="1" applyFont="1" applyFill="1" applyBorder="1" applyAlignment="1" applyProtection="1">
      <alignment horizontal="center" vertical="center" wrapText="1"/>
    </xf>
    <xf numFmtId="49" fontId="3" fillId="0" borderId="0" xfId="0" applyNumberFormat="1" applyFont="1" applyAlignment="1">
      <alignment vertical="top"/>
    </xf>
    <xf numFmtId="0" fontId="5" fillId="2" borderId="20" xfId="1" applyFont="1" applyFill="1" applyBorder="1" applyAlignment="1" applyProtection="1">
      <alignment vertical="center" wrapText="1"/>
    </xf>
    <xf numFmtId="49" fontId="3" fillId="2" borderId="21" xfId="1" applyNumberFormat="1" applyFont="1" applyFill="1" applyBorder="1" applyAlignment="1" applyProtection="1">
      <alignment horizontal="center" vertical="center" wrapText="1"/>
    </xf>
    <xf numFmtId="49" fontId="3" fillId="2" borderId="22" xfId="1" applyNumberFormat="1" applyFont="1" applyFill="1" applyBorder="1" applyAlignment="1" applyProtection="1">
      <alignment horizontal="center" vertical="center" wrapText="1"/>
    </xf>
    <xf numFmtId="0" fontId="3" fillId="0" borderId="22" xfId="1" applyFont="1" applyFill="1" applyBorder="1" applyAlignment="1" applyProtection="1">
      <alignment horizontal="left" vertical="center" wrapText="1"/>
    </xf>
    <xf numFmtId="0" fontId="4" fillId="0" borderId="23" xfId="1" applyFont="1" applyFill="1" applyBorder="1" applyAlignment="1" applyProtection="1">
      <alignment horizontal="left" vertical="center" wrapText="1"/>
    </xf>
    <xf numFmtId="49" fontId="4" fillId="0" borderId="0" xfId="0" applyNumberFormat="1" applyFont="1" applyAlignment="1">
      <alignment vertical="center"/>
    </xf>
    <xf numFmtId="0" fontId="11" fillId="2" borderId="0" xfId="1" applyFont="1" applyFill="1" applyBorder="1" applyAlignment="1" applyProtection="1">
      <alignment horizontal="center" vertical="center" wrapText="1"/>
    </xf>
    <xf numFmtId="0" fontId="3" fillId="0" borderId="3" xfId="9" applyNumberFormat="1" applyFont="1" applyFill="1" applyBorder="1" applyAlignment="1" applyProtection="1">
      <alignment horizontal="center" vertical="center" wrapText="1"/>
    </xf>
    <xf numFmtId="4" fontId="3" fillId="2" borderId="3" xfId="9" applyNumberFormat="1" applyFont="1" applyFill="1" applyBorder="1" applyAlignment="1" applyProtection="1">
      <alignment horizontal="right" vertical="center" wrapText="1"/>
    </xf>
    <xf numFmtId="4" fontId="3" fillId="4" borderId="3" xfId="9" applyNumberFormat="1" applyFont="1" applyFill="1" applyBorder="1" applyAlignment="1" applyProtection="1">
      <alignment horizontal="right" vertical="center" wrapText="1"/>
      <protection locked="0"/>
    </xf>
    <xf numFmtId="0" fontId="13" fillId="7" borderId="21" xfId="0" applyFont="1" applyFill="1" applyBorder="1" applyAlignment="1" applyProtection="1">
      <alignment horizontal="left" vertical="center"/>
    </xf>
    <xf numFmtId="0" fontId="13" fillId="7" borderId="22" xfId="0" applyFont="1" applyFill="1" applyBorder="1" applyAlignment="1" applyProtection="1">
      <alignment horizontal="left" vertical="center"/>
    </xf>
    <xf numFmtId="0" fontId="13" fillId="7" borderId="22" xfId="0" applyFont="1" applyFill="1" applyBorder="1" applyAlignment="1" applyProtection="1">
      <alignment vertical="center"/>
    </xf>
    <xf numFmtId="0" fontId="13" fillId="7" borderId="23" xfId="0" applyFont="1" applyFill="1" applyBorder="1" applyAlignment="1" applyProtection="1">
      <alignment horizontal="left" vertical="center"/>
    </xf>
    <xf numFmtId="0" fontId="3" fillId="4" borderId="3" xfId="9" applyNumberFormat="1" applyFont="1" applyFill="1" applyBorder="1" applyAlignment="1" applyProtection="1">
      <alignment horizontal="center" vertical="center" wrapText="1"/>
      <protection locked="0"/>
    </xf>
    <xf numFmtId="0" fontId="5" fillId="0" borderId="0" xfId="0" applyFont="1" applyBorder="1" applyAlignment="1">
      <alignment vertical="top"/>
    </xf>
    <xf numFmtId="0" fontId="0" fillId="0" borderId="0" xfId="0" applyAlignment="1">
      <alignment vertical="top"/>
    </xf>
    <xf numFmtId="0" fontId="14" fillId="7" borderId="22" xfId="0" applyFont="1" applyFill="1" applyBorder="1" applyAlignment="1" applyProtection="1">
      <alignment horizontal="left" vertical="center"/>
    </xf>
    <xf numFmtId="0" fontId="5" fillId="0" borderId="20" xfId="0" applyFont="1" applyBorder="1" applyAlignment="1">
      <alignment vertical="top"/>
    </xf>
    <xf numFmtId="0" fontId="13" fillId="7" borderId="21" xfId="0" applyFont="1" applyFill="1" applyBorder="1" applyAlignment="1" applyProtection="1">
      <alignment horizontal="center" vertical="center"/>
    </xf>
    <xf numFmtId="0" fontId="7" fillId="0" borderId="0" xfId="1" applyFont="1" applyFill="1" applyAlignment="1" applyProtection="1">
      <alignment vertical="center" wrapText="1"/>
    </xf>
    <xf numFmtId="0" fontId="0" fillId="0" borderId="0" xfId="1" applyFont="1" applyFill="1" applyAlignment="1" applyProtection="1">
      <alignment horizontal="right" vertical="center" wrapText="1"/>
    </xf>
    <xf numFmtId="0" fontId="15" fillId="0" borderId="0" xfId="1" applyFont="1" applyFill="1" applyAlignment="1" applyProtection="1">
      <alignment horizontal="right" vertical="center" wrapText="1"/>
    </xf>
    <xf numFmtId="0" fontId="13" fillId="7" borderId="22" xfId="0" applyFont="1" applyFill="1" applyBorder="1" applyAlignment="1" applyProtection="1">
      <alignment horizontal="left" vertical="center"/>
    </xf>
    <xf numFmtId="0" fontId="3" fillId="0" borderId="0" xfId="1" applyFont="1" applyFill="1" applyAlignment="1" applyProtection="1">
      <alignment horizontal="left" vertical="center" wrapText="1"/>
    </xf>
    <xf numFmtId="0" fontId="0" fillId="0" borderId="0" xfId="1" applyFont="1" applyFill="1" applyAlignment="1" applyProtection="1">
      <alignment horizontal="left" vertical="center" wrapText="1"/>
    </xf>
    <xf numFmtId="0" fontId="16" fillId="0" borderId="0" xfId="1" applyFont="1" applyFill="1" applyAlignment="1" applyProtection="1">
      <alignment horizontal="left" vertical="center" wrapText="1"/>
    </xf>
    <xf numFmtId="49" fontId="3" fillId="6" borderId="24" xfId="1" applyNumberFormat="1" applyFont="1" applyFill="1" applyBorder="1" applyAlignment="1" applyProtection="1">
      <alignment horizontal="left" vertical="center" wrapText="1"/>
      <protection locked="0"/>
    </xf>
    <xf numFmtId="49" fontId="3" fillId="6" borderId="25" xfId="1" applyNumberFormat="1" applyFont="1" applyFill="1" applyBorder="1" applyAlignment="1" applyProtection="1">
      <alignment horizontal="left" vertical="center" wrapText="1"/>
      <protection locked="0"/>
    </xf>
    <xf numFmtId="49" fontId="3" fillId="6" borderId="26" xfId="1" applyNumberFormat="1" applyFont="1" applyFill="1" applyBorder="1" applyAlignment="1" applyProtection="1">
      <alignment horizontal="left" vertical="center" wrapText="1"/>
      <protection locked="0"/>
    </xf>
    <xf numFmtId="0" fontId="3" fillId="0" borderId="3" xfId="1" applyFont="1" applyFill="1" applyBorder="1" applyAlignment="1" applyProtection="1">
      <alignment horizontal="left" vertical="center" wrapText="1"/>
    </xf>
    <xf numFmtId="0" fontId="3" fillId="2" borderId="27" xfId="1" applyNumberFormat="1" applyFont="1" applyFill="1" applyBorder="1" applyAlignment="1" applyProtection="1">
      <alignment horizontal="center" vertical="center" wrapText="1"/>
    </xf>
    <xf numFmtId="0" fontId="3" fillId="2" borderId="28" xfId="1" applyNumberFormat="1" applyFont="1" applyFill="1" applyBorder="1" applyAlignment="1" applyProtection="1">
      <alignment horizontal="center" vertical="center" wrapText="1"/>
    </xf>
    <xf numFmtId="0" fontId="3" fillId="2" borderId="29" xfId="1" applyNumberFormat="1" applyFont="1" applyFill="1" applyBorder="1" applyAlignment="1" applyProtection="1">
      <alignment horizontal="center" vertical="center" wrapText="1"/>
    </xf>
    <xf numFmtId="0" fontId="3" fillId="0" borderId="21" xfId="1" applyFont="1" applyFill="1" applyBorder="1" applyAlignment="1" applyProtection="1">
      <alignment horizontal="left" vertical="center" wrapText="1"/>
    </xf>
    <xf numFmtId="0" fontId="3" fillId="0" borderId="22" xfId="1" applyFont="1" applyFill="1" applyBorder="1" applyAlignment="1" applyProtection="1">
      <alignment horizontal="left" vertical="center" wrapText="1"/>
    </xf>
    <xf numFmtId="0" fontId="3" fillId="0" borderId="23" xfId="1" applyFont="1" applyFill="1" applyBorder="1" applyAlignment="1" applyProtection="1">
      <alignment horizontal="left" vertical="center" wrapText="1"/>
    </xf>
    <xf numFmtId="49" fontId="3" fillId="5" borderId="24" xfId="10" applyNumberFormat="1" applyFont="1" applyFill="1" applyBorder="1" applyAlignment="1" applyProtection="1">
      <alignment horizontal="center" vertical="center" wrapText="1"/>
      <protection locked="0"/>
    </xf>
    <xf numFmtId="49" fontId="3" fillId="5" borderId="25" xfId="10" applyNumberFormat="1" applyFont="1" applyFill="1" applyBorder="1" applyAlignment="1" applyProtection="1">
      <alignment horizontal="center" vertical="center" wrapText="1"/>
      <protection locked="0"/>
    </xf>
    <xf numFmtId="49" fontId="3" fillId="5" borderId="26" xfId="10" applyNumberFormat="1" applyFont="1" applyFill="1" applyBorder="1" applyAlignment="1" applyProtection="1">
      <alignment horizontal="center" vertical="center" wrapText="1"/>
      <protection locked="0"/>
    </xf>
    <xf numFmtId="49" fontId="3" fillId="4" borderId="24" xfId="9" applyNumberFormat="1" applyFont="1" applyFill="1" applyBorder="1" applyAlignment="1" applyProtection="1">
      <alignment horizontal="left" vertical="center" wrapText="1"/>
      <protection locked="0"/>
    </xf>
    <xf numFmtId="49" fontId="3" fillId="4" borderId="25" xfId="9" applyNumberFormat="1" applyFont="1" applyFill="1" applyBorder="1" applyAlignment="1" applyProtection="1">
      <alignment horizontal="left" vertical="center" wrapText="1"/>
      <protection locked="0"/>
    </xf>
    <xf numFmtId="49" fontId="3" fillId="4" borderId="26" xfId="9" applyNumberFormat="1" applyFont="1" applyFill="1" applyBorder="1" applyAlignment="1" applyProtection="1">
      <alignment horizontal="left" vertical="center" wrapText="1"/>
      <protection locked="0"/>
    </xf>
    <xf numFmtId="0" fontId="3" fillId="3" borderId="9" xfId="8" applyFont="1" applyFill="1" applyBorder="1" applyAlignment="1" applyProtection="1">
      <alignment horizontal="center" vertical="center" wrapText="1"/>
    </xf>
    <xf numFmtId="0" fontId="0" fillId="3" borderId="9" xfId="8" applyFont="1" applyFill="1" applyBorder="1" applyAlignment="1" applyProtection="1">
      <alignment horizontal="center" vertical="center" wrapText="1"/>
    </xf>
    <xf numFmtId="0" fontId="3" fillId="3" borderId="18" xfId="8" applyFont="1" applyFill="1" applyBorder="1" applyAlignment="1" applyProtection="1">
      <alignment horizontal="center" vertical="center" wrapText="1"/>
    </xf>
    <xf numFmtId="49" fontId="10" fillId="2" borderId="19" xfId="4" applyNumberFormat="1" applyFont="1" applyFill="1" applyBorder="1" applyAlignment="1" applyProtection="1">
      <alignment horizontal="center" vertical="center" wrapText="1"/>
    </xf>
    <xf numFmtId="0" fontId="3" fillId="2" borderId="24" xfId="1" applyNumberFormat="1" applyFont="1" applyFill="1" applyBorder="1" applyAlignment="1" applyProtection="1">
      <alignment horizontal="center" vertical="center" wrapText="1"/>
    </xf>
    <xf numFmtId="0" fontId="3" fillId="2" borderId="25" xfId="1" applyNumberFormat="1" applyFont="1" applyFill="1" applyBorder="1" applyAlignment="1" applyProtection="1">
      <alignment horizontal="center" vertical="center" wrapText="1"/>
    </xf>
    <xf numFmtId="0" fontId="3" fillId="2" borderId="26" xfId="1" applyNumberFormat="1" applyFont="1" applyFill="1" applyBorder="1" applyAlignment="1" applyProtection="1">
      <alignment horizontal="center" vertical="center" wrapText="1"/>
    </xf>
    <xf numFmtId="0" fontId="3" fillId="0" borderId="9" xfId="4" applyFont="1" applyFill="1" applyBorder="1" applyAlignment="1" applyProtection="1">
      <alignment horizontal="center" vertical="center" wrapText="1"/>
    </xf>
    <xf numFmtId="0" fontId="3" fillId="0" borderId="13" xfId="4" applyFont="1" applyFill="1" applyBorder="1" applyAlignment="1" applyProtection="1">
      <alignment horizontal="center" vertical="center" wrapText="1"/>
    </xf>
    <xf numFmtId="0" fontId="7" fillId="0" borderId="1" xfId="2" applyFont="1" applyBorder="1" applyAlignment="1">
      <alignment horizontal="center" vertical="center" wrapText="1"/>
    </xf>
    <xf numFmtId="0" fontId="3" fillId="0" borderId="2" xfId="3" applyFont="1" applyFill="1" applyBorder="1" applyAlignment="1" applyProtection="1">
      <alignment horizontal="center" vertical="center" wrapText="1"/>
    </xf>
    <xf numFmtId="0" fontId="3" fillId="2" borderId="3" xfId="1" applyFont="1" applyFill="1" applyBorder="1" applyAlignment="1" applyProtection="1">
      <alignment horizontal="center" vertical="center" wrapText="1"/>
    </xf>
    <xf numFmtId="0" fontId="3" fillId="2" borderId="13" xfId="1" applyFont="1" applyFill="1" applyBorder="1" applyAlignment="1" applyProtection="1">
      <alignment horizontal="center" vertical="center" wrapText="1"/>
    </xf>
    <xf numFmtId="0" fontId="3" fillId="0" borderId="5" xfId="4" applyFont="1" applyFill="1" applyBorder="1" applyAlignment="1" applyProtection="1">
      <alignment horizontal="center" vertical="center" wrapText="1"/>
    </xf>
    <xf numFmtId="0" fontId="3" fillId="0" borderId="6" xfId="4" applyFont="1" applyFill="1" applyBorder="1" applyAlignment="1" applyProtection="1">
      <alignment horizontal="center" vertical="center" wrapText="1"/>
    </xf>
    <xf numFmtId="0" fontId="3" fillId="0" borderId="7" xfId="4" applyFont="1" applyFill="1" applyBorder="1" applyAlignment="1" applyProtection="1">
      <alignment horizontal="center" vertical="center" wrapText="1"/>
    </xf>
    <xf numFmtId="0" fontId="3" fillId="0" borderId="10" xfId="4" applyFont="1" applyFill="1" applyBorder="1" applyAlignment="1" applyProtection="1">
      <alignment horizontal="center" vertical="center" wrapText="1"/>
    </xf>
    <xf numFmtId="0" fontId="3" fillId="0" borderId="0" xfId="4" applyFont="1" applyFill="1" applyBorder="1" applyAlignment="1" applyProtection="1">
      <alignment horizontal="center" vertical="center" wrapText="1"/>
    </xf>
    <xf numFmtId="0" fontId="3" fillId="0" borderId="11" xfId="4" applyFont="1" applyFill="1" applyBorder="1" applyAlignment="1" applyProtection="1">
      <alignment horizontal="center" vertical="center" wrapText="1"/>
    </xf>
    <xf numFmtId="0" fontId="3" fillId="0" borderId="14" xfId="4" applyFont="1" applyFill="1" applyBorder="1" applyAlignment="1" applyProtection="1">
      <alignment horizontal="center" vertical="center" wrapText="1"/>
    </xf>
    <xf numFmtId="0" fontId="3" fillId="0" borderId="15" xfId="4" applyFont="1" applyFill="1" applyBorder="1" applyAlignment="1" applyProtection="1">
      <alignment horizontal="center" vertical="center" wrapText="1"/>
    </xf>
    <xf numFmtId="0" fontId="3" fillId="0" borderId="16" xfId="4" applyFont="1" applyFill="1" applyBorder="1" applyAlignment="1" applyProtection="1">
      <alignment horizontal="center" vertical="center" wrapText="1"/>
    </xf>
    <xf numFmtId="0" fontId="0" fillId="0" borderId="8" xfId="4" applyFont="1" applyFill="1" applyBorder="1" applyAlignment="1" applyProtection="1">
      <alignment horizontal="center" vertical="center" wrapText="1"/>
    </xf>
    <xf numFmtId="0" fontId="3" fillId="0" borderId="12" xfId="4" applyFont="1" applyFill="1" applyBorder="1" applyAlignment="1" applyProtection="1">
      <alignment horizontal="center" vertical="center" wrapText="1"/>
    </xf>
    <xf numFmtId="0" fontId="3" fillId="0" borderId="17" xfId="4" applyFont="1" applyFill="1" applyBorder="1" applyAlignment="1" applyProtection="1">
      <alignment horizontal="center" vertical="center" wrapText="1"/>
    </xf>
    <xf numFmtId="0" fontId="0" fillId="2" borderId="9" xfId="5" applyNumberFormat="1" applyFont="1" applyFill="1" applyBorder="1" applyAlignment="1" applyProtection="1">
      <alignment horizontal="center" vertical="center" wrapText="1"/>
    </xf>
    <xf numFmtId="0" fontId="3" fillId="2" borderId="9" xfId="5" applyNumberFormat="1" applyFont="1" applyFill="1" applyBorder="1" applyAlignment="1" applyProtection="1">
      <alignment horizontal="center" vertical="center" wrapText="1"/>
    </xf>
    <xf numFmtId="0" fontId="0" fillId="3" borderId="9" xfId="6" applyFont="1" applyFill="1" applyBorder="1" applyAlignment="1" applyProtection="1">
      <alignment horizontal="center" vertical="center" wrapText="1"/>
    </xf>
    <xf numFmtId="0" fontId="3" fillId="3" borderId="9" xfId="6" applyFont="1" applyFill="1" applyBorder="1" applyAlignment="1" applyProtection="1">
      <alignment horizontal="center" vertical="center" wrapText="1"/>
    </xf>
    <xf numFmtId="0" fontId="3" fillId="3" borderId="18" xfId="6" applyFont="1" applyFill="1" applyBorder="1" applyAlignment="1" applyProtection="1">
      <alignment horizontal="center" vertical="center" wrapText="1"/>
    </xf>
    <xf numFmtId="0" fontId="0" fillId="3" borderId="9" xfId="7" applyFont="1" applyFill="1" applyBorder="1" applyAlignment="1" applyProtection="1">
      <alignment horizontal="center" vertical="center" wrapText="1"/>
    </xf>
    <xf numFmtId="0" fontId="3" fillId="3" borderId="9" xfId="7" applyFont="1" applyFill="1" applyBorder="1" applyAlignment="1" applyProtection="1">
      <alignment horizontal="center" vertical="center" wrapText="1"/>
    </xf>
    <xf numFmtId="0" fontId="3" fillId="3" borderId="18" xfId="7" applyFont="1" applyFill="1" applyBorder="1" applyAlignment="1" applyProtection="1">
      <alignment horizontal="center" vertical="center" wrapText="1"/>
    </xf>
  </cellXfs>
  <cellStyles count="11">
    <cellStyle name="Гиперссылка" xfId="9" builtinId="8"/>
    <cellStyle name="Заголовок" xfId="3"/>
    <cellStyle name="ЗаголовокСтолбца" xfId="4"/>
    <cellStyle name="Обычный" xfId="0" builtinId="0"/>
    <cellStyle name="Обычный 14" xfId="5"/>
    <cellStyle name="Обычный 2 3" xfId="7"/>
    <cellStyle name="Обычный_BALANCE.WARM.2007YEAR(FACT)" xfId="8"/>
    <cellStyle name="Обычный_JKH.OPEN.INFO.HVS(v3.5)_цены161210" xfId="6"/>
    <cellStyle name="Обычный_ЖКУ_проект3" xfId="10"/>
    <cellStyle name="Обычный_Мониторинг инвестиций" xfId="1"/>
    <cellStyle name="Обычный_Шаблон по источникам для Модуля Реестр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23</xdr:col>
      <xdr:colOff>38100</xdr:colOff>
      <xdr:row>3</xdr:row>
      <xdr:rowOff>9525</xdr:rowOff>
    </xdr:from>
    <xdr:to>
      <xdr:col>23</xdr:col>
      <xdr:colOff>228600</xdr:colOff>
      <xdr:row>4</xdr:row>
      <xdr:rowOff>0</xdr:rowOff>
    </xdr:to>
    <xdr:grpSp>
      <xdr:nvGrpSpPr>
        <xdr:cNvPr id="2" name="shCalendar" hidden="1"/>
        <xdr:cNvGrpSpPr>
          <a:grpSpLocks/>
        </xdr:cNvGrpSpPr>
      </xdr:nvGrpSpPr>
      <xdr:grpSpPr bwMode="auto">
        <a:xfrm>
          <a:off x="8077200" y="9525"/>
          <a:ext cx="190500" cy="333375"/>
          <a:chOff x="13896191" y="1813753"/>
          <a:chExt cx="211023" cy="178845"/>
        </a:xfrm>
      </xdr:grpSpPr>
      <xdr:sp macro="[1]!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eatway\&#1086;&#1073;&#1097;&#1072;&#1103;\&#1056;&#1072;&#1089;&#1082;&#1088;&#1099;&#1090;&#1080;&#1077;%20&#1080;&#1085;&#1092;&#1086;&#1088;&#1084;&#1072;&#1094;&#1080;&#1080;\&#1058;&#1072;&#1088;&#1080;&#1092;%202014&#1075;\JKH.OPEN.INFO.PRICE.GVS(v6.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Список МО"/>
      <sheetName val="Горячая вода (по компонентам)"/>
      <sheetName val="Горячая вода"/>
      <sheetName val="Транспортировка"/>
      <sheetName val="Подключение"/>
      <sheetName val="Поставка"/>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Reestr"/>
      <sheetName val="modUpdTemplMain"/>
      <sheetName val="REESTR_ORG"/>
      <sheetName val="modClassifierValidate"/>
      <sheetName val="modProv"/>
      <sheetName val="modHyp"/>
      <sheetName val="modList00"/>
      <sheetName val="modList01"/>
      <sheetName val="modList02"/>
      <sheetName val="modList03"/>
      <sheetName val="modList11"/>
      <sheetName val="modfrmDateChoose"/>
      <sheetName val="modComm"/>
      <sheetName val="modThisWorkbook"/>
      <sheetName val="REESTR_MO"/>
      <sheetName val="modfrmReestrMR"/>
      <sheetName val="modfrmCheckUpdates"/>
      <sheetName val="JKH.OPEN.INFO.PRICE.GVS(v6.1)"/>
    </sheetNames>
    <definedNames>
      <definedName name="modfrmDateChoose.CalendarShow"/>
    </definedNames>
    <sheetDataSet>
      <sheetData sheetId="0"/>
      <sheetData sheetId="1"/>
      <sheetData sheetId="2">
        <row r="19">
          <cell r="F19" t="str">
            <v>ДМУП "ЭКПО"</v>
          </cell>
        </row>
        <row r="35">
          <cell r="F35" t="str">
            <v>нет</v>
          </cell>
        </row>
      </sheetData>
      <sheetData sheetId="3"/>
      <sheetData sheetId="4"/>
      <sheetData sheetId="5"/>
      <sheetData sheetId="6"/>
      <sheetData sheetId="7"/>
      <sheetData sheetId="8"/>
      <sheetData sheetId="9"/>
      <sheetData sheetId="10"/>
      <sheetData sheetId="11"/>
      <sheetData sheetId="12"/>
      <sheetData sheetId="13">
        <row r="7">
          <cell r="J7" t="str">
            <v>тыс.руб./куб.м/ч/мес</v>
          </cell>
        </row>
        <row r="8">
          <cell r="J8" t="str">
            <v>тыс.руб./Гкал/ч/мес</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tabSelected="1" topLeftCell="C4" workbookViewId="0">
      <selection activeCell="M20" sqref="M20"/>
    </sheetView>
  </sheetViews>
  <sheetFormatPr defaultColWidth="10.5703125" defaultRowHeight="14.25"/>
  <cols>
    <col min="1" max="1" width="9.140625" style="1" hidden="1" customWidth="1"/>
    <col min="2" max="2" width="9.140625" style="2" hidden="1" customWidth="1"/>
    <col min="3" max="3" width="3.7109375" style="3" customWidth="1"/>
    <col min="4" max="4" width="3.7109375" style="3" hidden="1" customWidth="1"/>
    <col min="5" max="5" width="6.28515625" style="4" bestFit="1" customWidth="1"/>
    <col min="6" max="6" width="3.7109375" style="4" customWidth="1"/>
    <col min="7" max="7" width="6.28515625" style="4" customWidth="1"/>
    <col min="8" max="8" width="31" style="4" customWidth="1"/>
    <col min="9" max="9" width="18.7109375" style="4" hidden="1" customWidth="1"/>
    <col min="10" max="12" width="14.7109375" style="4" hidden="1" customWidth="1"/>
    <col min="13" max="13" width="14.7109375" style="4" customWidth="1"/>
    <col min="14" max="15" width="14.7109375" style="4" hidden="1" customWidth="1"/>
    <col min="16" max="16" width="14.7109375" style="4" customWidth="1"/>
    <col min="17" max="18" width="14.7109375" style="4" hidden="1" customWidth="1"/>
    <col min="19" max="19" width="14.7109375" style="4" customWidth="1"/>
    <col min="20" max="21" width="14.7109375" style="4" hidden="1" customWidth="1"/>
    <col min="22" max="24" width="12.7109375" style="4" customWidth="1"/>
    <col min="25" max="25" width="16.7109375" style="4" customWidth="1"/>
    <col min="26" max="27" width="28.7109375" style="4" customWidth="1"/>
    <col min="28" max="28" width="17.42578125" style="4" customWidth="1"/>
    <col min="29" max="29" width="44.42578125" style="4" customWidth="1"/>
    <col min="30" max="30" width="10.5703125" style="4" hidden="1" customWidth="1"/>
    <col min="31" max="256" width="10.5703125" style="4"/>
    <col min="257" max="258" width="0" style="4" hidden="1" customWidth="1"/>
    <col min="259" max="259" width="3.7109375" style="4" customWidth="1"/>
    <col min="260" max="260" width="0" style="4" hidden="1" customWidth="1"/>
    <col min="261" max="261" width="6.28515625" style="4" bestFit="1" customWidth="1"/>
    <col min="262" max="262" width="3.7109375" style="4" customWidth="1"/>
    <col min="263" max="263" width="6.28515625" style="4" customWidth="1"/>
    <col min="264" max="264" width="31" style="4" customWidth="1"/>
    <col min="265" max="268" width="0" style="4" hidden="1" customWidth="1"/>
    <col min="269" max="269" width="14.7109375" style="4" customWidth="1"/>
    <col min="270" max="271" width="0" style="4" hidden="1" customWidth="1"/>
    <col min="272" max="272" width="14.7109375" style="4" customWidth="1"/>
    <col min="273" max="274" width="0" style="4" hidden="1" customWidth="1"/>
    <col min="275" max="275" width="14.7109375" style="4" customWidth="1"/>
    <col min="276" max="277" width="0" style="4" hidden="1" customWidth="1"/>
    <col min="278" max="280" width="12.7109375" style="4" customWidth="1"/>
    <col min="281" max="281" width="16.7109375" style="4" customWidth="1"/>
    <col min="282" max="283" width="28.7109375" style="4" customWidth="1"/>
    <col min="284" max="284" width="17.42578125" style="4" customWidth="1"/>
    <col min="285" max="285" width="44.42578125" style="4" customWidth="1"/>
    <col min="286" max="286" width="0" style="4" hidden="1" customWidth="1"/>
    <col min="287" max="512" width="10.5703125" style="4"/>
    <col min="513" max="514" width="0" style="4" hidden="1" customWidth="1"/>
    <col min="515" max="515" width="3.7109375" style="4" customWidth="1"/>
    <col min="516" max="516" width="0" style="4" hidden="1" customWidth="1"/>
    <col min="517" max="517" width="6.28515625" style="4" bestFit="1" customWidth="1"/>
    <col min="518" max="518" width="3.7109375" style="4" customWidth="1"/>
    <col min="519" max="519" width="6.28515625" style="4" customWidth="1"/>
    <col min="520" max="520" width="31" style="4" customWidth="1"/>
    <col min="521" max="524" width="0" style="4" hidden="1" customWidth="1"/>
    <col min="525" max="525" width="14.7109375" style="4" customWidth="1"/>
    <col min="526" max="527" width="0" style="4" hidden="1" customWidth="1"/>
    <col min="528" max="528" width="14.7109375" style="4" customWidth="1"/>
    <col min="529" max="530" width="0" style="4" hidden="1" customWidth="1"/>
    <col min="531" max="531" width="14.7109375" style="4" customWidth="1"/>
    <col min="532" max="533" width="0" style="4" hidden="1" customWidth="1"/>
    <col min="534" max="536" width="12.7109375" style="4" customWidth="1"/>
    <col min="537" max="537" width="16.7109375" style="4" customWidth="1"/>
    <col min="538" max="539" width="28.7109375" style="4" customWidth="1"/>
    <col min="540" max="540" width="17.42578125" style="4" customWidth="1"/>
    <col min="541" max="541" width="44.42578125" style="4" customWidth="1"/>
    <col min="542" max="542" width="0" style="4" hidden="1" customWidth="1"/>
    <col min="543" max="768" width="10.5703125" style="4"/>
    <col min="769" max="770" width="0" style="4" hidden="1" customWidth="1"/>
    <col min="771" max="771" width="3.7109375" style="4" customWidth="1"/>
    <col min="772" max="772" width="0" style="4" hidden="1" customWidth="1"/>
    <col min="773" max="773" width="6.28515625" style="4" bestFit="1" customWidth="1"/>
    <col min="774" max="774" width="3.7109375" style="4" customWidth="1"/>
    <col min="775" max="775" width="6.28515625" style="4" customWidth="1"/>
    <col min="776" max="776" width="31" style="4" customWidth="1"/>
    <col min="777" max="780" width="0" style="4" hidden="1" customWidth="1"/>
    <col min="781" max="781" width="14.7109375" style="4" customWidth="1"/>
    <col min="782" max="783" width="0" style="4" hidden="1" customWidth="1"/>
    <col min="784" max="784" width="14.7109375" style="4" customWidth="1"/>
    <col min="785" max="786" width="0" style="4" hidden="1" customWidth="1"/>
    <col min="787" max="787" width="14.7109375" style="4" customWidth="1"/>
    <col min="788" max="789" width="0" style="4" hidden="1" customWidth="1"/>
    <col min="790" max="792" width="12.7109375" style="4" customWidth="1"/>
    <col min="793" max="793" width="16.7109375" style="4" customWidth="1"/>
    <col min="794" max="795" width="28.7109375" style="4" customWidth="1"/>
    <col min="796" max="796" width="17.42578125" style="4" customWidth="1"/>
    <col min="797" max="797" width="44.42578125" style="4" customWidth="1"/>
    <col min="798" max="798" width="0" style="4" hidden="1" customWidth="1"/>
    <col min="799" max="1024" width="10.5703125" style="4"/>
    <col min="1025" max="1026" width="0" style="4" hidden="1" customWidth="1"/>
    <col min="1027" max="1027" width="3.7109375" style="4" customWidth="1"/>
    <col min="1028" max="1028" width="0" style="4" hidden="1" customWidth="1"/>
    <col min="1029" max="1029" width="6.28515625" style="4" bestFit="1" customWidth="1"/>
    <col min="1030" max="1030" width="3.7109375" style="4" customWidth="1"/>
    <col min="1031" max="1031" width="6.28515625" style="4" customWidth="1"/>
    <col min="1032" max="1032" width="31" style="4" customWidth="1"/>
    <col min="1033" max="1036" width="0" style="4" hidden="1" customWidth="1"/>
    <col min="1037" max="1037" width="14.7109375" style="4" customWidth="1"/>
    <col min="1038" max="1039" width="0" style="4" hidden="1" customWidth="1"/>
    <col min="1040" max="1040" width="14.7109375" style="4" customWidth="1"/>
    <col min="1041" max="1042" width="0" style="4" hidden="1" customWidth="1"/>
    <col min="1043" max="1043" width="14.7109375" style="4" customWidth="1"/>
    <col min="1044" max="1045" width="0" style="4" hidden="1" customWidth="1"/>
    <col min="1046" max="1048" width="12.7109375" style="4" customWidth="1"/>
    <col min="1049" max="1049" width="16.7109375" style="4" customWidth="1"/>
    <col min="1050" max="1051" width="28.7109375" style="4" customWidth="1"/>
    <col min="1052" max="1052" width="17.42578125" style="4" customWidth="1"/>
    <col min="1053" max="1053" width="44.42578125" style="4" customWidth="1"/>
    <col min="1054" max="1054" width="0" style="4" hidden="1" customWidth="1"/>
    <col min="1055" max="1280" width="10.5703125" style="4"/>
    <col min="1281" max="1282" width="0" style="4" hidden="1" customWidth="1"/>
    <col min="1283" max="1283" width="3.7109375" style="4" customWidth="1"/>
    <col min="1284" max="1284" width="0" style="4" hidden="1" customWidth="1"/>
    <col min="1285" max="1285" width="6.28515625" style="4" bestFit="1" customWidth="1"/>
    <col min="1286" max="1286" width="3.7109375" style="4" customWidth="1"/>
    <col min="1287" max="1287" width="6.28515625" style="4" customWidth="1"/>
    <col min="1288" max="1288" width="31" style="4" customWidth="1"/>
    <col min="1289" max="1292" width="0" style="4" hidden="1" customWidth="1"/>
    <col min="1293" max="1293" width="14.7109375" style="4" customWidth="1"/>
    <col min="1294" max="1295" width="0" style="4" hidden="1" customWidth="1"/>
    <col min="1296" max="1296" width="14.7109375" style="4" customWidth="1"/>
    <col min="1297" max="1298" width="0" style="4" hidden="1" customWidth="1"/>
    <col min="1299" max="1299" width="14.7109375" style="4" customWidth="1"/>
    <col min="1300" max="1301" width="0" style="4" hidden="1" customWidth="1"/>
    <col min="1302" max="1304" width="12.7109375" style="4" customWidth="1"/>
    <col min="1305" max="1305" width="16.7109375" style="4" customWidth="1"/>
    <col min="1306" max="1307" width="28.7109375" style="4" customWidth="1"/>
    <col min="1308" max="1308" width="17.42578125" style="4" customWidth="1"/>
    <col min="1309" max="1309" width="44.42578125" style="4" customWidth="1"/>
    <col min="1310" max="1310" width="0" style="4" hidden="1" customWidth="1"/>
    <col min="1311" max="1536" width="10.5703125" style="4"/>
    <col min="1537" max="1538" width="0" style="4" hidden="1" customWidth="1"/>
    <col min="1539" max="1539" width="3.7109375" style="4" customWidth="1"/>
    <col min="1540" max="1540" width="0" style="4" hidden="1" customWidth="1"/>
    <col min="1541" max="1541" width="6.28515625" style="4" bestFit="1" customWidth="1"/>
    <col min="1542" max="1542" width="3.7109375" style="4" customWidth="1"/>
    <col min="1543" max="1543" width="6.28515625" style="4" customWidth="1"/>
    <col min="1544" max="1544" width="31" style="4" customWidth="1"/>
    <col min="1545" max="1548" width="0" style="4" hidden="1" customWidth="1"/>
    <col min="1549" max="1549" width="14.7109375" style="4" customWidth="1"/>
    <col min="1550" max="1551" width="0" style="4" hidden="1" customWidth="1"/>
    <col min="1552" max="1552" width="14.7109375" style="4" customWidth="1"/>
    <col min="1553" max="1554" width="0" style="4" hidden="1" customWidth="1"/>
    <col min="1555" max="1555" width="14.7109375" style="4" customWidth="1"/>
    <col min="1556" max="1557" width="0" style="4" hidden="1" customWidth="1"/>
    <col min="1558" max="1560" width="12.7109375" style="4" customWidth="1"/>
    <col min="1561" max="1561" width="16.7109375" style="4" customWidth="1"/>
    <col min="1562" max="1563" width="28.7109375" style="4" customWidth="1"/>
    <col min="1564" max="1564" width="17.42578125" style="4" customWidth="1"/>
    <col min="1565" max="1565" width="44.42578125" style="4" customWidth="1"/>
    <col min="1566" max="1566" width="0" style="4" hidden="1" customWidth="1"/>
    <col min="1567" max="1792" width="10.5703125" style="4"/>
    <col min="1793" max="1794" width="0" style="4" hidden="1" customWidth="1"/>
    <col min="1795" max="1795" width="3.7109375" style="4" customWidth="1"/>
    <col min="1796" max="1796" width="0" style="4" hidden="1" customWidth="1"/>
    <col min="1797" max="1797" width="6.28515625" style="4" bestFit="1" customWidth="1"/>
    <col min="1798" max="1798" width="3.7109375" style="4" customWidth="1"/>
    <col min="1799" max="1799" width="6.28515625" style="4" customWidth="1"/>
    <col min="1800" max="1800" width="31" style="4" customWidth="1"/>
    <col min="1801" max="1804" width="0" style="4" hidden="1" customWidth="1"/>
    <col min="1805" max="1805" width="14.7109375" style="4" customWidth="1"/>
    <col min="1806" max="1807" width="0" style="4" hidden="1" customWidth="1"/>
    <col min="1808" max="1808" width="14.7109375" style="4" customWidth="1"/>
    <col min="1809" max="1810" width="0" style="4" hidden="1" customWidth="1"/>
    <col min="1811" max="1811" width="14.7109375" style="4" customWidth="1"/>
    <col min="1812" max="1813" width="0" style="4" hidden="1" customWidth="1"/>
    <col min="1814" max="1816" width="12.7109375" style="4" customWidth="1"/>
    <col min="1817" max="1817" width="16.7109375" style="4" customWidth="1"/>
    <col min="1818" max="1819" width="28.7109375" style="4" customWidth="1"/>
    <col min="1820" max="1820" width="17.42578125" style="4" customWidth="1"/>
    <col min="1821" max="1821" width="44.42578125" style="4" customWidth="1"/>
    <col min="1822" max="1822" width="0" style="4" hidden="1" customWidth="1"/>
    <col min="1823" max="2048" width="10.5703125" style="4"/>
    <col min="2049" max="2050" width="0" style="4" hidden="1" customWidth="1"/>
    <col min="2051" max="2051" width="3.7109375" style="4" customWidth="1"/>
    <col min="2052" max="2052" width="0" style="4" hidden="1" customWidth="1"/>
    <col min="2053" max="2053" width="6.28515625" style="4" bestFit="1" customWidth="1"/>
    <col min="2054" max="2054" width="3.7109375" style="4" customWidth="1"/>
    <col min="2055" max="2055" width="6.28515625" style="4" customWidth="1"/>
    <col min="2056" max="2056" width="31" style="4" customWidth="1"/>
    <col min="2057" max="2060" width="0" style="4" hidden="1" customWidth="1"/>
    <col min="2061" max="2061" width="14.7109375" style="4" customWidth="1"/>
    <col min="2062" max="2063" width="0" style="4" hidden="1" customWidth="1"/>
    <col min="2064" max="2064" width="14.7109375" style="4" customWidth="1"/>
    <col min="2065" max="2066" width="0" style="4" hidden="1" customWidth="1"/>
    <col min="2067" max="2067" width="14.7109375" style="4" customWidth="1"/>
    <col min="2068" max="2069" width="0" style="4" hidden="1" customWidth="1"/>
    <col min="2070" max="2072" width="12.7109375" style="4" customWidth="1"/>
    <col min="2073" max="2073" width="16.7109375" style="4" customWidth="1"/>
    <col min="2074" max="2075" width="28.7109375" style="4" customWidth="1"/>
    <col min="2076" max="2076" width="17.42578125" style="4" customWidth="1"/>
    <col min="2077" max="2077" width="44.42578125" style="4" customWidth="1"/>
    <col min="2078" max="2078" width="0" style="4" hidden="1" customWidth="1"/>
    <col min="2079" max="2304" width="10.5703125" style="4"/>
    <col min="2305" max="2306" width="0" style="4" hidden="1" customWidth="1"/>
    <col min="2307" max="2307" width="3.7109375" style="4" customWidth="1"/>
    <col min="2308" max="2308" width="0" style="4" hidden="1" customWidth="1"/>
    <col min="2309" max="2309" width="6.28515625" style="4" bestFit="1" customWidth="1"/>
    <col min="2310" max="2310" width="3.7109375" style="4" customWidth="1"/>
    <col min="2311" max="2311" width="6.28515625" style="4" customWidth="1"/>
    <col min="2312" max="2312" width="31" style="4" customWidth="1"/>
    <col min="2313" max="2316" width="0" style="4" hidden="1" customWidth="1"/>
    <col min="2317" max="2317" width="14.7109375" style="4" customWidth="1"/>
    <col min="2318" max="2319" width="0" style="4" hidden="1" customWidth="1"/>
    <col min="2320" max="2320" width="14.7109375" style="4" customWidth="1"/>
    <col min="2321" max="2322" width="0" style="4" hidden="1" customWidth="1"/>
    <col min="2323" max="2323" width="14.7109375" style="4" customWidth="1"/>
    <col min="2324" max="2325" width="0" style="4" hidden="1" customWidth="1"/>
    <col min="2326" max="2328" width="12.7109375" style="4" customWidth="1"/>
    <col min="2329" max="2329" width="16.7109375" style="4" customWidth="1"/>
    <col min="2330" max="2331" width="28.7109375" style="4" customWidth="1"/>
    <col min="2332" max="2332" width="17.42578125" style="4" customWidth="1"/>
    <col min="2333" max="2333" width="44.42578125" style="4" customWidth="1"/>
    <col min="2334" max="2334" width="0" style="4" hidden="1" customWidth="1"/>
    <col min="2335" max="2560" width="10.5703125" style="4"/>
    <col min="2561" max="2562" width="0" style="4" hidden="1" customWidth="1"/>
    <col min="2563" max="2563" width="3.7109375" style="4" customWidth="1"/>
    <col min="2564" max="2564" width="0" style="4" hidden="1" customWidth="1"/>
    <col min="2565" max="2565" width="6.28515625" style="4" bestFit="1" customWidth="1"/>
    <col min="2566" max="2566" width="3.7109375" style="4" customWidth="1"/>
    <col min="2567" max="2567" width="6.28515625" style="4" customWidth="1"/>
    <col min="2568" max="2568" width="31" style="4" customWidth="1"/>
    <col min="2569" max="2572" width="0" style="4" hidden="1" customWidth="1"/>
    <col min="2573" max="2573" width="14.7109375" style="4" customWidth="1"/>
    <col min="2574" max="2575" width="0" style="4" hidden="1" customWidth="1"/>
    <col min="2576" max="2576" width="14.7109375" style="4" customWidth="1"/>
    <col min="2577" max="2578" width="0" style="4" hidden="1" customWidth="1"/>
    <col min="2579" max="2579" width="14.7109375" style="4" customWidth="1"/>
    <col min="2580" max="2581" width="0" style="4" hidden="1" customWidth="1"/>
    <col min="2582" max="2584" width="12.7109375" style="4" customWidth="1"/>
    <col min="2585" max="2585" width="16.7109375" style="4" customWidth="1"/>
    <col min="2586" max="2587" width="28.7109375" style="4" customWidth="1"/>
    <col min="2588" max="2588" width="17.42578125" style="4" customWidth="1"/>
    <col min="2589" max="2589" width="44.42578125" style="4" customWidth="1"/>
    <col min="2590" max="2590" width="0" style="4" hidden="1" customWidth="1"/>
    <col min="2591" max="2816" width="10.5703125" style="4"/>
    <col min="2817" max="2818" width="0" style="4" hidden="1" customWidth="1"/>
    <col min="2819" max="2819" width="3.7109375" style="4" customWidth="1"/>
    <col min="2820" max="2820" width="0" style="4" hidden="1" customWidth="1"/>
    <col min="2821" max="2821" width="6.28515625" style="4" bestFit="1" customWidth="1"/>
    <col min="2822" max="2822" width="3.7109375" style="4" customWidth="1"/>
    <col min="2823" max="2823" width="6.28515625" style="4" customWidth="1"/>
    <col min="2824" max="2824" width="31" style="4" customWidth="1"/>
    <col min="2825" max="2828" width="0" style="4" hidden="1" customWidth="1"/>
    <col min="2829" max="2829" width="14.7109375" style="4" customWidth="1"/>
    <col min="2830" max="2831" width="0" style="4" hidden="1" customWidth="1"/>
    <col min="2832" max="2832" width="14.7109375" style="4" customWidth="1"/>
    <col min="2833" max="2834" width="0" style="4" hidden="1" customWidth="1"/>
    <col min="2835" max="2835" width="14.7109375" style="4" customWidth="1"/>
    <col min="2836" max="2837" width="0" style="4" hidden="1" customWidth="1"/>
    <col min="2838" max="2840" width="12.7109375" style="4" customWidth="1"/>
    <col min="2841" max="2841" width="16.7109375" style="4" customWidth="1"/>
    <col min="2842" max="2843" width="28.7109375" style="4" customWidth="1"/>
    <col min="2844" max="2844" width="17.42578125" style="4" customWidth="1"/>
    <col min="2845" max="2845" width="44.42578125" style="4" customWidth="1"/>
    <col min="2846" max="2846" width="0" style="4" hidden="1" customWidth="1"/>
    <col min="2847" max="3072" width="10.5703125" style="4"/>
    <col min="3073" max="3074" width="0" style="4" hidden="1" customWidth="1"/>
    <col min="3075" max="3075" width="3.7109375" style="4" customWidth="1"/>
    <col min="3076" max="3076" width="0" style="4" hidden="1" customWidth="1"/>
    <col min="3077" max="3077" width="6.28515625" style="4" bestFit="1" customWidth="1"/>
    <col min="3078" max="3078" width="3.7109375" style="4" customWidth="1"/>
    <col min="3079" max="3079" width="6.28515625" style="4" customWidth="1"/>
    <col min="3080" max="3080" width="31" style="4" customWidth="1"/>
    <col min="3081" max="3084" width="0" style="4" hidden="1" customWidth="1"/>
    <col min="3085" max="3085" width="14.7109375" style="4" customWidth="1"/>
    <col min="3086" max="3087" width="0" style="4" hidden="1" customWidth="1"/>
    <col min="3088" max="3088" width="14.7109375" style="4" customWidth="1"/>
    <col min="3089" max="3090" width="0" style="4" hidden="1" customWidth="1"/>
    <col min="3091" max="3091" width="14.7109375" style="4" customWidth="1"/>
    <col min="3092" max="3093" width="0" style="4" hidden="1" customWidth="1"/>
    <col min="3094" max="3096" width="12.7109375" style="4" customWidth="1"/>
    <col min="3097" max="3097" width="16.7109375" style="4" customWidth="1"/>
    <col min="3098" max="3099" width="28.7109375" style="4" customWidth="1"/>
    <col min="3100" max="3100" width="17.42578125" style="4" customWidth="1"/>
    <col min="3101" max="3101" width="44.42578125" style="4" customWidth="1"/>
    <col min="3102" max="3102" width="0" style="4" hidden="1" customWidth="1"/>
    <col min="3103" max="3328" width="10.5703125" style="4"/>
    <col min="3329" max="3330" width="0" style="4" hidden="1" customWidth="1"/>
    <col min="3331" max="3331" width="3.7109375" style="4" customWidth="1"/>
    <col min="3332" max="3332" width="0" style="4" hidden="1" customWidth="1"/>
    <col min="3333" max="3333" width="6.28515625" style="4" bestFit="1" customWidth="1"/>
    <col min="3334" max="3334" width="3.7109375" style="4" customWidth="1"/>
    <col min="3335" max="3335" width="6.28515625" style="4" customWidth="1"/>
    <col min="3336" max="3336" width="31" style="4" customWidth="1"/>
    <col min="3337" max="3340" width="0" style="4" hidden="1" customWidth="1"/>
    <col min="3341" max="3341" width="14.7109375" style="4" customWidth="1"/>
    <col min="3342" max="3343" width="0" style="4" hidden="1" customWidth="1"/>
    <col min="3344" max="3344" width="14.7109375" style="4" customWidth="1"/>
    <col min="3345" max="3346" width="0" style="4" hidden="1" customWidth="1"/>
    <col min="3347" max="3347" width="14.7109375" style="4" customWidth="1"/>
    <col min="3348" max="3349" width="0" style="4" hidden="1" customWidth="1"/>
    <col min="3350" max="3352" width="12.7109375" style="4" customWidth="1"/>
    <col min="3353" max="3353" width="16.7109375" style="4" customWidth="1"/>
    <col min="3354" max="3355" width="28.7109375" style="4" customWidth="1"/>
    <col min="3356" max="3356" width="17.42578125" style="4" customWidth="1"/>
    <col min="3357" max="3357" width="44.42578125" style="4" customWidth="1"/>
    <col min="3358" max="3358" width="0" style="4" hidden="1" customWidth="1"/>
    <col min="3359" max="3584" width="10.5703125" style="4"/>
    <col min="3585" max="3586" width="0" style="4" hidden="1" customWidth="1"/>
    <col min="3587" max="3587" width="3.7109375" style="4" customWidth="1"/>
    <col min="3588" max="3588" width="0" style="4" hidden="1" customWidth="1"/>
    <col min="3589" max="3589" width="6.28515625" style="4" bestFit="1" customWidth="1"/>
    <col min="3590" max="3590" width="3.7109375" style="4" customWidth="1"/>
    <col min="3591" max="3591" width="6.28515625" style="4" customWidth="1"/>
    <col min="3592" max="3592" width="31" style="4" customWidth="1"/>
    <col min="3593" max="3596" width="0" style="4" hidden="1" customWidth="1"/>
    <col min="3597" max="3597" width="14.7109375" style="4" customWidth="1"/>
    <col min="3598" max="3599" width="0" style="4" hidden="1" customWidth="1"/>
    <col min="3600" max="3600" width="14.7109375" style="4" customWidth="1"/>
    <col min="3601" max="3602" width="0" style="4" hidden="1" customWidth="1"/>
    <col min="3603" max="3603" width="14.7109375" style="4" customWidth="1"/>
    <col min="3604" max="3605" width="0" style="4" hidden="1" customWidth="1"/>
    <col min="3606" max="3608" width="12.7109375" style="4" customWidth="1"/>
    <col min="3609" max="3609" width="16.7109375" style="4" customWidth="1"/>
    <col min="3610" max="3611" width="28.7109375" style="4" customWidth="1"/>
    <col min="3612" max="3612" width="17.42578125" style="4" customWidth="1"/>
    <col min="3613" max="3613" width="44.42578125" style="4" customWidth="1"/>
    <col min="3614" max="3614" width="0" style="4" hidden="1" customWidth="1"/>
    <col min="3615" max="3840" width="10.5703125" style="4"/>
    <col min="3841" max="3842" width="0" style="4" hidden="1" customWidth="1"/>
    <col min="3843" max="3843" width="3.7109375" style="4" customWidth="1"/>
    <col min="3844" max="3844" width="0" style="4" hidden="1" customWidth="1"/>
    <col min="3845" max="3845" width="6.28515625" style="4" bestFit="1" customWidth="1"/>
    <col min="3846" max="3846" width="3.7109375" style="4" customWidth="1"/>
    <col min="3847" max="3847" width="6.28515625" style="4" customWidth="1"/>
    <col min="3848" max="3848" width="31" style="4" customWidth="1"/>
    <col min="3849" max="3852" width="0" style="4" hidden="1" customWidth="1"/>
    <col min="3853" max="3853" width="14.7109375" style="4" customWidth="1"/>
    <col min="3854" max="3855" width="0" style="4" hidden="1" customWidth="1"/>
    <col min="3856" max="3856" width="14.7109375" style="4" customWidth="1"/>
    <col min="3857" max="3858" width="0" style="4" hidden="1" customWidth="1"/>
    <col min="3859" max="3859" width="14.7109375" style="4" customWidth="1"/>
    <col min="3860" max="3861" width="0" style="4" hidden="1" customWidth="1"/>
    <col min="3862" max="3864" width="12.7109375" style="4" customWidth="1"/>
    <col min="3865" max="3865" width="16.7109375" style="4" customWidth="1"/>
    <col min="3866" max="3867" width="28.7109375" style="4" customWidth="1"/>
    <col min="3868" max="3868" width="17.42578125" style="4" customWidth="1"/>
    <col min="3869" max="3869" width="44.42578125" style="4" customWidth="1"/>
    <col min="3870" max="3870" width="0" style="4" hidden="1" customWidth="1"/>
    <col min="3871" max="4096" width="10.5703125" style="4"/>
    <col min="4097" max="4098" width="0" style="4" hidden="1" customWidth="1"/>
    <col min="4099" max="4099" width="3.7109375" style="4" customWidth="1"/>
    <col min="4100" max="4100" width="0" style="4" hidden="1" customWidth="1"/>
    <col min="4101" max="4101" width="6.28515625" style="4" bestFit="1" customWidth="1"/>
    <col min="4102" max="4102" width="3.7109375" style="4" customWidth="1"/>
    <col min="4103" max="4103" width="6.28515625" style="4" customWidth="1"/>
    <col min="4104" max="4104" width="31" style="4" customWidth="1"/>
    <col min="4105" max="4108" width="0" style="4" hidden="1" customWidth="1"/>
    <col min="4109" max="4109" width="14.7109375" style="4" customWidth="1"/>
    <col min="4110" max="4111" width="0" style="4" hidden="1" customWidth="1"/>
    <col min="4112" max="4112" width="14.7109375" style="4" customWidth="1"/>
    <col min="4113" max="4114" width="0" style="4" hidden="1" customWidth="1"/>
    <col min="4115" max="4115" width="14.7109375" style="4" customWidth="1"/>
    <col min="4116" max="4117" width="0" style="4" hidden="1" customWidth="1"/>
    <col min="4118" max="4120" width="12.7109375" style="4" customWidth="1"/>
    <col min="4121" max="4121" width="16.7109375" style="4" customWidth="1"/>
    <col min="4122" max="4123" width="28.7109375" style="4" customWidth="1"/>
    <col min="4124" max="4124" width="17.42578125" style="4" customWidth="1"/>
    <col min="4125" max="4125" width="44.42578125" style="4" customWidth="1"/>
    <col min="4126" max="4126" width="0" style="4" hidden="1" customWidth="1"/>
    <col min="4127" max="4352" width="10.5703125" style="4"/>
    <col min="4353" max="4354" width="0" style="4" hidden="1" customWidth="1"/>
    <col min="4355" max="4355" width="3.7109375" style="4" customWidth="1"/>
    <col min="4356" max="4356" width="0" style="4" hidden="1" customWidth="1"/>
    <col min="4357" max="4357" width="6.28515625" style="4" bestFit="1" customWidth="1"/>
    <col min="4358" max="4358" width="3.7109375" style="4" customWidth="1"/>
    <col min="4359" max="4359" width="6.28515625" style="4" customWidth="1"/>
    <col min="4360" max="4360" width="31" style="4" customWidth="1"/>
    <col min="4361" max="4364" width="0" style="4" hidden="1" customWidth="1"/>
    <col min="4365" max="4365" width="14.7109375" style="4" customWidth="1"/>
    <col min="4366" max="4367" width="0" style="4" hidden="1" customWidth="1"/>
    <col min="4368" max="4368" width="14.7109375" style="4" customWidth="1"/>
    <col min="4369" max="4370" width="0" style="4" hidden="1" customWidth="1"/>
    <col min="4371" max="4371" width="14.7109375" style="4" customWidth="1"/>
    <col min="4372" max="4373" width="0" style="4" hidden="1" customWidth="1"/>
    <col min="4374" max="4376" width="12.7109375" style="4" customWidth="1"/>
    <col min="4377" max="4377" width="16.7109375" style="4" customWidth="1"/>
    <col min="4378" max="4379" width="28.7109375" style="4" customWidth="1"/>
    <col min="4380" max="4380" width="17.42578125" style="4" customWidth="1"/>
    <col min="4381" max="4381" width="44.42578125" style="4" customWidth="1"/>
    <col min="4382" max="4382" width="0" style="4" hidden="1" customWidth="1"/>
    <col min="4383" max="4608" width="10.5703125" style="4"/>
    <col min="4609" max="4610" width="0" style="4" hidden="1" customWidth="1"/>
    <col min="4611" max="4611" width="3.7109375" style="4" customWidth="1"/>
    <col min="4612" max="4612" width="0" style="4" hidden="1" customWidth="1"/>
    <col min="4613" max="4613" width="6.28515625" style="4" bestFit="1" customWidth="1"/>
    <col min="4614" max="4614" width="3.7109375" style="4" customWidth="1"/>
    <col min="4615" max="4615" width="6.28515625" style="4" customWidth="1"/>
    <col min="4616" max="4616" width="31" style="4" customWidth="1"/>
    <col min="4617" max="4620" width="0" style="4" hidden="1" customWidth="1"/>
    <col min="4621" max="4621" width="14.7109375" style="4" customWidth="1"/>
    <col min="4622" max="4623" width="0" style="4" hidden="1" customWidth="1"/>
    <col min="4624" max="4624" width="14.7109375" style="4" customWidth="1"/>
    <col min="4625" max="4626" width="0" style="4" hidden="1" customWidth="1"/>
    <col min="4627" max="4627" width="14.7109375" style="4" customWidth="1"/>
    <col min="4628" max="4629" width="0" style="4" hidden="1" customWidth="1"/>
    <col min="4630" max="4632" width="12.7109375" style="4" customWidth="1"/>
    <col min="4633" max="4633" width="16.7109375" style="4" customWidth="1"/>
    <col min="4634" max="4635" width="28.7109375" style="4" customWidth="1"/>
    <col min="4636" max="4636" width="17.42578125" style="4" customWidth="1"/>
    <col min="4637" max="4637" width="44.42578125" style="4" customWidth="1"/>
    <col min="4638" max="4638" width="0" style="4" hidden="1" customWidth="1"/>
    <col min="4639" max="4864" width="10.5703125" style="4"/>
    <col min="4865" max="4866" width="0" style="4" hidden="1" customWidth="1"/>
    <col min="4867" max="4867" width="3.7109375" style="4" customWidth="1"/>
    <col min="4868" max="4868" width="0" style="4" hidden="1" customWidth="1"/>
    <col min="4869" max="4869" width="6.28515625" style="4" bestFit="1" customWidth="1"/>
    <col min="4870" max="4870" width="3.7109375" style="4" customWidth="1"/>
    <col min="4871" max="4871" width="6.28515625" style="4" customWidth="1"/>
    <col min="4872" max="4872" width="31" style="4" customWidth="1"/>
    <col min="4873" max="4876" width="0" style="4" hidden="1" customWidth="1"/>
    <col min="4877" max="4877" width="14.7109375" style="4" customWidth="1"/>
    <col min="4878" max="4879" width="0" style="4" hidden="1" customWidth="1"/>
    <col min="4880" max="4880" width="14.7109375" style="4" customWidth="1"/>
    <col min="4881" max="4882" width="0" style="4" hidden="1" customWidth="1"/>
    <col min="4883" max="4883" width="14.7109375" style="4" customWidth="1"/>
    <col min="4884" max="4885" width="0" style="4" hidden="1" customWidth="1"/>
    <col min="4886" max="4888" width="12.7109375" style="4" customWidth="1"/>
    <col min="4889" max="4889" width="16.7109375" style="4" customWidth="1"/>
    <col min="4890" max="4891" width="28.7109375" style="4" customWidth="1"/>
    <col min="4892" max="4892" width="17.42578125" style="4" customWidth="1"/>
    <col min="4893" max="4893" width="44.42578125" style="4" customWidth="1"/>
    <col min="4894" max="4894" width="0" style="4" hidden="1" customWidth="1"/>
    <col min="4895" max="5120" width="10.5703125" style="4"/>
    <col min="5121" max="5122" width="0" style="4" hidden="1" customWidth="1"/>
    <col min="5123" max="5123" width="3.7109375" style="4" customWidth="1"/>
    <col min="5124" max="5124" width="0" style="4" hidden="1" customWidth="1"/>
    <col min="5125" max="5125" width="6.28515625" style="4" bestFit="1" customWidth="1"/>
    <col min="5126" max="5126" width="3.7109375" style="4" customWidth="1"/>
    <col min="5127" max="5127" width="6.28515625" style="4" customWidth="1"/>
    <col min="5128" max="5128" width="31" style="4" customWidth="1"/>
    <col min="5129" max="5132" width="0" style="4" hidden="1" customWidth="1"/>
    <col min="5133" max="5133" width="14.7109375" style="4" customWidth="1"/>
    <col min="5134" max="5135" width="0" style="4" hidden="1" customWidth="1"/>
    <col min="5136" max="5136" width="14.7109375" style="4" customWidth="1"/>
    <col min="5137" max="5138" width="0" style="4" hidden="1" customWidth="1"/>
    <col min="5139" max="5139" width="14.7109375" style="4" customWidth="1"/>
    <col min="5140" max="5141" width="0" style="4" hidden="1" customWidth="1"/>
    <col min="5142" max="5144" width="12.7109375" style="4" customWidth="1"/>
    <col min="5145" max="5145" width="16.7109375" style="4" customWidth="1"/>
    <col min="5146" max="5147" width="28.7109375" style="4" customWidth="1"/>
    <col min="5148" max="5148" width="17.42578125" style="4" customWidth="1"/>
    <col min="5149" max="5149" width="44.42578125" style="4" customWidth="1"/>
    <col min="5150" max="5150" width="0" style="4" hidden="1" customWidth="1"/>
    <col min="5151" max="5376" width="10.5703125" style="4"/>
    <col min="5377" max="5378" width="0" style="4" hidden="1" customWidth="1"/>
    <col min="5379" max="5379" width="3.7109375" style="4" customWidth="1"/>
    <col min="5380" max="5380" width="0" style="4" hidden="1" customWidth="1"/>
    <col min="5381" max="5381" width="6.28515625" style="4" bestFit="1" customWidth="1"/>
    <col min="5382" max="5382" width="3.7109375" style="4" customWidth="1"/>
    <col min="5383" max="5383" width="6.28515625" style="4" customWidth="1"/>
    <col min="5384" max="5384" width="31" style="4" customWidth="1"/>
    <col min="5385" max="5388" width="0" style="4" hidden="1" customWidth="1"/>
    <col min="5389" max="5389" width="14.7109375" style="4" customWidth="1"/>
    <col min="5390" max="5391" width="0" style="4" hidden="1" customWidth="1"/>
    <col min="5392" max="5392" width="14.7109375" style="4" customWidth="1"/>
    <col min="5393" max="5394" width="0" style="4" hidden="1" customWidth="1"/>
    <col min="5395" max="5395" width="14.7109375" style="4" customWidth="1"/>
    <col min="5396" max="5397" width="0" style="4" hidden="1" customWidth="1"/>
    <col min="5398" max="5400" width="12.7109375" style="4" customWidth="1"/>
    <col min="5401" max="5401" width="16.7109375" style="4" customWidth="1"/>
    <col min="5402" max="5403" width="28.7109375" style="4" customWidth="1"/>
    <col min="5404" max="5404" width="17.42578125" style="4" customWidth="1"/>
    <col min="5405" max="5405" width="44.42578125" style="4" customWidth="1"/>
    <col min="5406" max="5406" width="0" style="4" hidden="1" customWidth="1"/>
    <col min="5407" max="5632" width="10.5703125" style="4"/>
    <col min="5633" max="5634" width="0" style="4" hidden="1" customWidth="1"/>
    <col min="5635" max="5635" width="3.7109375" style="4" customWidth="1"/>
    <col min="5636" max="5636" width="0" style="4" hidden="1" customWidth="1"/>
    <col min="5637" max="5637" width="6.28515625" style="4" bestFit="1" customWidth="1"/>
    <col min="5638" max="5638" width="3.7109375" style="4" customWidth="1"/>
    <col min="5639" max="5639" width="6.28515625" style="4" customWidth="1"/>
    <col min="5640" max="5640" width="31" style="4" customWidth="1"/>
    <col min="5641" max="5644" width="0" style="4" hidden="1" customWidth="1"/>
    <col min="5645" max="5645" width="14.7109375" style="4" customWidth="1"/>
    <col min="5646" max="5647" width="0" style="4" hidden="1" customWidth="1"/>
    <col min="5648" max="5648" width="14.7109375" style="4" customWidth="1"/>
    <col min="5649" max="5650" width="0" style="4" hidden="1" customWidth="1"/>
    <col min="5651" max="5651" width="14.7109375" style="4" customWidth="1"/>
    <col min="5652" max="5653" width="0" style="4" hidden="1" customWidth="1"/>
    <col min="5654" max="5656" width="12.7109375" style="4" customWidth="1"/>
    <col min="5657" max="5657" width="16.7109375" style="4" customWidth="1"/>
    <col min="5658" max="5659" width="28.7109375" style="4" customWidth="1"/>
    <col min="5660" max="5660" width="17.42578125" style="4" customWidth="1"/>
    <col min="5661" max="5661" width="44.42578125" style="4" customWidth="1"/>
    <col min="5662" max="5662" width="0" style="4" hidden="1" customWidth="1"/>
    <col min="5663" max="5888" width="10.5703125" style="4"/>
    <col min="5889" max="5890" width="0" style="4" hidden="1" customWidth="1"/>
    <col min="5891" max="5891" width="3.7109375" style="4" customWidth="1"/>
    <col min="5892" max="5892" width="0" style="4" hidden="1" customWidth="1"/>
    <col min="5893" max="5893" width="6.28515625" style="4" bestFit="1" customWidth="1"/>
    <col min="5894" max="5894" width="3.7109375" style="4" customWidth="1"/>
    <col min="5895" max="5895" width="6.28515625" style="4" customWidth="1"/>
    <col min="5896" max="5896" width="31" style="4" customWidth="1"/>
    <col min="5897" max="5900" width="0" style="4" hidden="1" customWidth="1"/>
    <col min="5901" max="5901" width="14.7109375" style="4" customWidth="1"/>
    <col min="5902" max="5903" width="0" style="4" hidden="1" customWidth="1"/>
    <col min="5904" max="5904" width="14.7109375" style="4" customWidth="1"/>
    <col min="5905" max="5906" width="0" style="4" hidden="1" customWidth="1"/>
    <col min="5907" max="5907" width="14.7109375" style="4" customWidth="1"/>
    <col min="5908" max="5909" width="0" style="4" hidden="1" customWidth="1"/>
    <col min="5910" max="5912" width="12.7109375" style="4" customWidth="1"/>
    <col min="5913" max="5913" width="16.7109375" style="4" customWidth="1"/>
    <col min="5914" max="5915" width="28.7109375" style="4" customWidth="1"/>
    <col min="5916" max="5916" width="17.42578125" style="4" customWidth="1"/>
    <col min="5917" max="5917" width="44.42578125" style="4" customWidth="1"/>
    <col min="5918" max="5918" width="0" style="4" hidden="1" customWidth="1"/>
    <col min="5919" max="6144" width="10.5703125" style="4"/>
    <col min="6145" max="6146" width="0" style="4" hidden="1" customWidth="1"/>
    <col min="6147" max="6147" width="3.7109375" style="4" customWidth="1"/>
    <col min="6148" max="6148" width="0" style="4" hidden="1" customWidth="1"/>
    <col min="6149" max="6149" width="6.28515625" style="4" bestFit="1" customWidth="1"/>
    <col min="6150" max="6150" width="3.7109375" style="4" customWidth="1"/>
    <col min="6151" max="6151" width="6.28515625" style="4" customWidth="1"/>
    <col min="6152" max="6152" width="31" style="4" customWidth="1"/>
    <col min="6153" max="6156" width="0" style="4" hidden="1" customWidth="1"/>
    <col min="6157" max="6157" width="14.7109375" style="4" customWidth="1"/>
    <col min="6158" max="6159" width="0" style="4" hidden="1" customWidth="1"/>
    <col min="6160" max="6160" width="14.7109375" style="4" customWidth="1"/>
    <col min="6161" max="6162" width="0" style="4" hidden="1" customWidth="1"/>
    <col min="6163" max="6163" width="14.7109375" style="4" customWidth="1"/>
    <col min="6164" max="6165" width="0" style="4" hidden="1" customWidth="1"/>
    <col min="6166" max="6168" width="12.7109375" style="4" customWidth="1"/>
    <col min="6169" max="6169" width="16.7109375" style="4" customWidth="1"/>
    <col min="6170" max="6171" width="28.7109375" style="4" customWidth="1"/>
    <col min="6172" max="6172" width="17.42578125" style="4" customWidth="1"/>
    <col min="6173" max="6173" width="44.42578125" style="4" customWidth="1"/>
    <col min="6174" max="6174" width="0" style="4" hidden="1" customWidth="1"/>
    <col min="6175" max="6400" width="10.5703125" style="4"/>
    <col min="6401" max="6402" width="0" style="4" hidden="1" customWidth="1"/>
    <col min="6403" max="6403" width="3.7109375" style="4" customWidth="1"/>
    <col min="6404" max="6404" width="0" style="4" hidden="1" customWidth="1"/>
    <col min="6405" max="6405" width="6.28515625" style="4" bestFit="1" customWidth="1"/>
    <col min="6406" max="6406" width="3.7109375" style="4" customWidth="1"/>
    <col min="6407" max="6407" width="6.28515625" style="4" customWidth="1"/>
    <col min="6408" max="6408" width="31" style="4" customWidth="1"/>
    <col min="6409" max="6412" width="0" style="4" hidden="1" customWidth="1"/>
    <col min="6413" max="6413" width="14.7109375" style="4" customWidth="1"/>
    <col min="6414" max="6415" width="0" style="4" hidden="1" customWidth="1"/>
    <col min="6416" max="6416" width="14.7109375" style="4" customWidth="1"/>
    <col min="6417" max="6418" width="0" style="4" hidden="1" customWidth="1"/>
    <col min="6419" max="6419" width="14.7109375" style="4" customWidth="1"/>
    <col min="6420" max="6421" width="0" style="4" hidden="1" customWidth="1"/>
    <col min="6422" max="6424" width="12.7109375" style="4" customWidth="1"/>
    <col min="6425" max="6425" width="16.7109375" style="4" customWidth="1"/>
    <col min="6426" max="6427" width="28.7109375" style="4" customWidth="1"/>
    <col min="6428" max="6428" width="17.42578125" style="4" customWidth="1"/>
    <col min="6429" max="6429" width="44.42578125" style="4" customWidth="1"/>
    <col min="6430" max="6430" width="0" style="4" hidden="1" customWidth="1"/>
    <col min="6431" max="6656" width="10.5703125" style="4"/>
    <col min="6657" max="6658" width="0" style="4" hidden="1" customWidth="1"/>
    <col min="6659" max="6659" width="3.7109375" style="4" customWidth="1"/>
    <col min="6660" max="6660" width="0" style="4" hidden="1" customWidth="1"/>
    <col min="6661" max="6661" width="6.28515625" style="4" bestFit="1" customWidth="1"/>
    <col min="6662" max="6662" width="3.7109375" style="4" customWidth="1"/>
    <col min="6663" max="6663" width="6.28515625" style="4" customWidth="1"/>
    <col min="6664" max="6664" width="31" style="4" customWidth="1"/>
    <col min="6665" max="6668" width="0" style="4" hidden="1" customWidth="1"/>
    <col min="6669" max="6669" width="14.7109375" style="4" customWidth="1"/>
    <col min="6670" max="6671" width="0" style="4" hidden="1" customWidth="1"/>
    <col min="6672" max="6672" width="14.7109375" style="4" customWidth="1"/>
    <col min="6673" max="6674" width="0" style="4" hidden="1" customWidth="1"/>
    <col min="6675" max="6675" width="14.7109375" style="4" customWidth="1"/>
    <col min="6676" max="6677" width="0" style="4" hidden="1" customWidth="1"/>
    <col min="6678" max="6680" width="12.7109375" style="4" customWidth="1"/>
    <col min="6681" max="6681" width="16.7109375" style="4" customWidth="1"/>
    <col min="6682" max="6683" width="28.7109375" style="4" customWidth="1"/>
    <col min="6684" max="6684" width="17.42578125" style="4" customWidth="1"/>
    <col min="6685" max="6685" width="44.42578125" style="4" customWidth="1"/>
    <col min="6686" max="6686" width="0" style="4" hidden="1" customWidth="1"/>
    <col min="6687" max="6912" width="10.5703125" style="4"/>
    <col min="6913" max="6914" width="0" style="4" hidden="1" customWidth="1"/>
    <col min="6915" max="6915" width="3.7109375" style="4" customWidth="1"/>
    <col min="6916" max="6916" width="0" style="4" hidden="1" customWidth="1"/>
    <col min="6917" max="6917" width="6.28515625" style="4" bestFit="1" customWidth="1"/>
    <col min="6918" max="6918" width="3.7109375" style="4" customWidth="1"/>
    <col min="6919" max="6919" width="6.28515625" style="4" customWidth="1"/>
    <col min="6920" max="6920" width="31" style="4" customWidth="1"/>
    <col min="6921" max="6924" width="0" style="4" hidden="1" customWidth="1"/>
    <col min="6925" max="6925" width="14.7109375" style="4" customWidth="1"/>
    <col min="6926" max="6927" width="0" style="4" hidden="1" customWidth="1"/>
    <col min="6928" max="6928" width="14.7109375" style="4" customWidth="1"/>
    <col min="6929" max="6930" width="0" style="4" hidden="1" customWidth="1"/>
    <col min="6931" max="6931" width="14.7109375" style="4" customWidth="1"/>
    <col min="6932" max="6933" width="0" style="4" hidden="1" customWidth="1"/>
    <col min="6934" max="6936" width="12.7109375" style="4" customWidth="1"/>
    <col min="6937" max="6937" width="16.7109375" style="4" customWidth="1"/>
    <col min="6938" max="6939" width="28.7109375" style="4" customWidth="1"/>
    <col min="6940" max="6940" width="17.42578125" style="4" customWidth="1"/>
    <col min="6941" max="6941" width="44.42578125" style="4" customWidth="1"/>
    <col min="6942" max="6942" width="0" style="4" hidden="1" customWidth="1"/>
    <col min="6943" max="7168" width="10.5703125" style="4"/>
    <col min="7169" max="7170" width="0" style="4" hidden="1" customWidth="1"/>
    <col min="7171" max="7171" width="3.7109375" style="4" customWidth="1"/>
    <col min="7172" max="7172" width="0" style="4" hidden="1" customWidth="1"/>
    <col min="7173" max="7173" width="6.28515625" style="4" bestFit="1" customWidth="1"/>
    <col min="7174" max="7174" width="3.7109375" style="4" customWidth="1"/>
    <col min="7175" max="7175" width="6.28515625" style="4" customWidth="1"/>
    <col min="7176" max="7176" width="31" style="4" customWidth="1"/>
    <col min="7177" max="7180" width="0" style="4" hidden="1" customWidth="1"/>
    <col min="7181" max="7181" width="14.7109375" style="4" customWidth="1"/>
    <col min="7182" max="7183" width="0" style="4" hidden="1" customWidth="1"/>
    <col min="7184" max="7184" width="14.7109375" style="4" customWidth="1"/>
    <col min="7185" max="7186" width="0" style="4" hidden="1" customWidth="1"/>
    <col min="7187" max="7187" width="14.7109375" style="4" customWidth="1"/>
    <col min="7188" max="7189" width="0" style="4" hidden="1" customWidth="1"/>
    <col min="7190" max="7192" width="12.7109375" style="4" customWidth="1"/>
    <col min="7193" max="7193" width="16.7109375" style="4" customWidth="1"/>
    <col min="7194" max="7195" width="28.7109375" style="4" customWidth="1"/>
    <col min="7196" max="7196" width="17.42578125" style="4" customWidth="1"/>
    <col min="7197" max="7197" width="44.42578125" style="4" customWidth="1"/>
    <col min="7198" max="7198" width="0" style="4" hidden="1" customWidth="1"/>
    <col min="7199" max="7424" width="10.5703125" style="4"/>
    <col min="7425" max="7426" width="0" style="4" hidden="1" customWidth="1"/>
    <col min="7427" max="7427" width="3.7109375" style="4" customWidth="1"/>
    <col min="7428" max="7428" width="0" style="4" hidden="1" customWidth="1"/>
    <col min="7429" max="7429" width="6.28515625" style="4" bestFit="1" customWidth="1"/>
    <col min="7430" max="7430" width="3.7109375" style="4" customWidth="1"/>
    <col min="7431" max="7431" width="6.28515625" style="4" customWidth="1"/>
    <col min="7432" max="7432" width="31" style="4" customWidth="1"/>
    <col min="7433" max="7436" width="0" style="4" hidden="1" customWidth="1"/>
    <col min="7437" max="7437" width="14.7109375" style="4" customWidth="1"/>
    <col min="7438" max="7439" width="0" style="4" hidden="1" customWidth="1"/>
    <col min="7440" max="7440" width="14.7109375" style="4" customWidth="1"/>
    <col min="7441" max="7442" width="0" style="4" hidden="1" customWidth="1"/>
    <col min="7443" max="7443" width="14.7109375" style="4" customWidth="1"/>
    <col min="7444" max="7445" width="0" style="4" hidden="1" customWidth="1"/>
    <col min="7446" max="7448" width="12.7109375" style="4" customWidth="1"/>
    <col min="7449" max="7449" width="16.7109375" style="4" customWidth="1"/>
    <col min="7450" max="7451" width="28.7109375" style="4" customWidth="1"/>
    <col min="7452" max="7452" width="17.42578125" style="4" customWidth="1"/>
    <col min="7453" max="7453" width="44.42578125" style="4" customWidth="1"/>
    <col min="7454" max="7454" width="0" style="4" hidden="1" customWidth="1"/>
    <col min="7455" max="7680" width="10.5703125" style="4"/>
    <col min="7681" max="7682" width="0" style="4" hidden="1" customWidth="1"/>
    <col min="7683" max="7683" width="3.7109375" style="4" customWidth="1"/>
    <col min="7684" max="7684" width="0" style="4" hidden="1" customWidth="1"/>
    <col min="7685" max="7685" width="6.28515625" style="4" bestFit="1" customWidth="1"/>
    <col min="7686" max="7686" width="3.7109375" style="4" customWidth="1"/>
    <col min="7687" max="7687" width="6.28515625" style="4" customWidth="1"/>
    <col min="7688" max="7688" width="31" style="4" customWidth="1"/>
    <col min="7689" max="7692" width="0" style="4" hidden="1" customWidth="1"/>
    <col min="7693" max="7693" width="14.7109375" style="4" customWidth="1"/>
    <col min="7694" max="7695" width="0" style="4" hidden="1" customWidth="1"/>
    <col min="7696" max="7696" width="14.7109375" style="4" customWidth="1"/>
    <col min="7697" max="7698" width="0" style="4" hidden="1" customWidth="1"/>
    <col min="7699" max="7699" width="14.7109375" style="4" customWidth="1"/>
    <col min="7700" max="7701" width="0" style="4" hidden="1" customWidth="1"/>
    <col min="7702" max="7704" width="12.7109375" style="4" customWidth="1"/>
    <col min="7705" max="7705" width="16.7109375" style="4" customWidth="1"/>
    <col min="7706" max="7707" width="28.7109375" style="4" customWidth="1"/>
    <col min="7708" max="7708" width="17.42578125" style="4" customWidth="1"/>
    <col min="7709" max="7709" width="44.42578125" style="4" customWidth="1"/>
    <col min="7710" max="7710" width="0" style="4" hidden="1" customWidth="1"/>
    <col min="7711" max="7936" width="10.5703125" style="4"/>
    <col min="7937" max="7938" width="0" style="4" hidden="1" customWidth="1"/>
    <col min="7939" max="7939" width="3.7109375" style="4" customWidth="1"/>
    <col min="7940" max="7940" width="0" style="4" hidden="1" customWidth="1"/>
    <col min="7941" max="7941" width="6.28515625" style="4" bestFit="1" customWidth="1"/>
    <col min="7942" max="7942" width="3.7109375" style="4" customWidth="1"/>
    <col min="7943" max="7943" width="6.28515625" style="4" customWidth="1"/>
    <col min="7944" max="7944" width="31" style="4" customWidth="1"/>
    <col min="7945" max="7948" width="0" style="4" hidden="1" customWidth="1"/>
    <col min="7949" max="7949" width="14.7109375" style="4" customWidth="1"/>
    <col min="7950" max="7951" width="0" style="4" hidden="1" customWidth="1"/>
    <col min="7952" max="7952" width="14.7109375" style="4" customWidth="1"/>
    <col min="7953" max="7954" width="0" style="4" hidden="1" customWidth="1"/>
    <col min="7955" max="7955" width="14.7109375" style="4" customWidth="1"/>
    <col min="7956" max="7957" width="0" style="4" hidden="1" customWidth="1"/>
    <col min="7958" max="7960" width="12.7109375" style="4" customWidth="1"/>
    <col min="7961" max="7961" width="16.7109375" style="4" customWidth="1"/>
    <col min="7962" max="7963" width="28.7109375" style="4" customWidth="1"/>
    <col min="7964" max="7964" width="17.42578125" style="4" customWidth="1"/>
    <col min="7965" max="7965" width="44.42578125" style="4" customWidth="1"/>
    <col min="7966" max="7966" width="0" style="4" hidden="1" customWidth="1"/>
    <col min="7967" max="8192" width="10.5703125" style="4"/>
    <col min="8193" max="8194" width="0" style="4" hidden="1" customWidth="1"/>
    <col min="8195" max="8195" width="3.7109375" style="4" customWidth="1"/>
    <col min="8196" max="8196" width="0" style="4" hidden="1" customWidth="1"/>
    <col min="8197" max="8197" width="6.28515625" style="4" bestFit="1" customWidth="1"/>
    <col min="8198" max="8198" width="3.7109375" style="4" customWidth="1"/>
    <col min="8199" max="8199" width="6.28515625" style="4" customWidth="1"/>
    <col min="8200" max="8200" width="31" style="4" customWidth="1"/>
    <col min="8201" max="8204" width="0" style="4" hidden="1" customWidth="1"/>
    <col min="8205" max="8205" width="14.7109375" style="4" customWidth="1"/>
    <col min="8206" max="8207" width="0" style="4" hidden="1" customWidth="1"/>
    <col min="8208" max="8208" width="14.7109375" style="4" customWidth="1"/>
    <col min="8209" max="8210" width="0" style="4" hidden="1" customWidth="1"/>
    <col min="8211" max="8211" width="14.7109375" style="4" customWidth="1"/>
    <col min="8212" max="8213" width="0" style="4" hidden="1" customWidth="1"/>
    <col min="8214" max="8216" width="12.7109375" style="4" customWidth="1"/>
    <col min="8217" max="8217" width="16.7109375" style="4" customWidth="1"/>
    <col min="8218" max="8219" width="28.7109375" style="4" customWidth="1"/>
    <col min="8220" max="8220" width="17.42578125" style="4" customWidth="1"/>
    <col min="8221" max="8221" width="44.42578125" style="4" customWidth="1"/>
    <col min="8222" max="8222" width="0" style="4" hidden="1" customWidth="1"/>
    <col min="8223" max="8448" width="10.5703125" style="4"/>
    <col min="8449" max="8450" width="0" style="4" hidden="1" customWidth="1"/>
    <col min="8451" max="8451" width="3.7109375" style="4" customWidth="1"/>
    <col min="8452" max="8452" width="0" style="4" hidden="1" customWidth="1"/>
    <col min="8453" max="8453" width="6.28515625" style="4" bestFit="1" customWidth="1"/>
    <col min="8454" max="8454" width="3.7109375" style="4" customWidth="1"/>
    <col min="8455" max="8455" width="6.28515625" style="4" customWidth="1"/>
    <col min="8456" max="8456" width="31" style="4" customWidth="1"/>
    <col min="8457" max="8460" width="0" style="4" hidden="1" customWidth="1"/>
    <col min="8461" max="8461" width="14.7109375" style="4" customWidth="1"/>
    <col min="8462" max="8463" width="0" style="4" hidden="1" customWidth="1"/>
    <col min="8464" max="8464" width="14.7109375" style="4" customWidth="1"/>
    <col min="8465" max="8466" width="0" style="4" hidden="1" customWidth="1"/>
    <col min="8467" max="8467" width="14.7109375" style="4" customWidth="1"/>
    <col min="8468" max="8469" width="0" style="4" hidden="1" customWidth="1"/>
    <col min="8470" max="8472" width="12.7109375" style="4" customWidth="1"/>
    <col min="8473" max="8473" width="16.7109375" style="4" customWidth="1"/>
    <col min="8474" max="8475" width="28.7109375" style="4" customWidth="1"/>
    <col min="8476" max="8476" width="17.42578125" style="4" customWidth="1"/>
    <col min="8477" max="8477" width="44.42578125" style="4" customWidth="1"/>
    <col min="8478" max="8478" width="0" style="4" hidden="1" customWidth="1"/>
    <col min="8479" max="8704" width="10.5703125" style="4"/>
    <col min="8705" max="8706" width="0" style="4" hidden="1" customWidth="1"/>
    <col min="8707" max="8707" width="3.7109375" style="4" customWidth="1"/>
    <col min="8708" max="8708" width="0" style="4" hidden="1" customWidth="1"/>
    <col min="8709" max="8709" width="6.28515625" style="4" bestFit="1" customWidth="1"/>
    <col min="8710" max="8710" width="3.7109375" style="4" customWidth="1"/>
    <col min="8711" max="8711" width="6.28515625" style="4" customWidth="1"/>
    <col min="8712" max="8712" width="31" style="4" customWidth="1"/>
    <col min="8713" max="8716" width="0" style="4" hidden="1" customWidth="1"/>
    <col min="8717" max="8717" width="14.7109375" style="4" customWidth="1"/>
    <col min="8718" max="8719" width="0" style="4" hidden="1" customWidth="1"/>
    <col min="8720" max="8720" width="14.7109375" style="4" customWidth="1"/>
    <col min="8721" max="8722" width="0" style="4" hidden="1" customWidth="1"/>
    <col min="8723" max="8723" width="14.7109375" style="4" customWidth="1"/>
    <col min="8724" max="8725" width="0" style="4" hidden="1" customWidth="1"/>
    <col min="8726" max="8728" width="12.7109375" style="4" customWidth="1"/>
    <col min="8729" max="8729" width="16.7109375" style="4" customWidth="1"/>
    <col min="8730" max="8731" width="28.7109375" style="4" customWidth="1"/>
    <col min="8732" max="8732" width="17.42578125" style="4" customWidth="1"/>
    <col min="8733" max="8733" width="44.42578125" style="4" customWidth="1"/>
    <col min="8734" max="8734" width="0" style="4" hidden="1" customWidth="1"/>
    <col min="8735" max="8960" width="10.5703125" style="4"/>
    <col min="8961" max="8962" width="0" style="4" hidden="1" customWidth="1"/>
    <col min="8963" max="8963" width="3.7109375" style="4" customWidth="1"/>
    <col min="8964" max="8964" width="0" style="4" hidden="1" customWidth="1"/>
    <col min="8965" max="8965" width="6.28515625" style="4" bestFit="1" customWidth="1"/>
    <col min="8966" max="8966" width="3.7109375" style="4" customWidth="1"/>
    <col min="8967" max="8967" width="6.28515625" style="4" customWidth="1"/>
    <col min="8968" max="8968" width="31" style="4" customWidth="1"/>
    <col min="8969" max="8972" width="0" style="4" hidden="1" customWidth="1"/>
    <col min="8973" max="8973" width="14.7109375" style="4" customWidth="1"/>
    <col min="8974" max="8975" width="0" style="4" hidden="1" customWidth="1"/>
    <col min="8976" max="8976" width="14.7109375" style="4" customWidth="1"/>
    <col min="8977" max="8978" width="0" style="4" hidden="1" customWidth="1"/>
    <col min="8979" max="8979" width="14.7109375" style="4" customWidth="1"/>
    <col min="8980" max="8981" width="0" style="4" hidden="1" customWidth="1"/>
    <col min="8982" max="8984" width="12.7109375" style="4" customWidth="1"/>
    <col min="8985" max="8985" width="16.7109375" style="4" customWidth="1"/>
    <col min="8986" max="8987" width="28.7109375" style="4" customWidth="1"/>
    <col min="8988" max="8988" width="17.42578125" style="4" customWidth="1"/>
    <col min="8989" max="8989" width="44.42578125" style="4" customWidth="1"/>
    <col min="8990" max="8990" width="0" style="4" hidden="1" customWidth="1"/>
    <col min="8991" max="9216" width="10.5703125" style="4"/>
    <col min="9217" max="9218" width="0" style="4" hidden="1" customWidth="1"/>
    <col min="9219" max="9219" width="3.7109375" style="4" customWidth="1"/>
    <col min="9220" max="9220" width="0" style="4" hidden="1" customWidth="1"/>
    <col min="9221" max="9221" width="6.28515625" style="4" bestFit="1" customWidth="1"/>
    <col min="9222" max="9222" width="3.7109375" style="4" customWidth="1"/>
    <col min="9223" max="9223" width="6.28515625" style="4" customWidth="1"/>
    <col min="9224" max="9224" width="31" style="4" customWidth="1"/>
    <col min="9225" max="9228" width="0" style="4" hidden="1" customWidth="1"/>
    <col min="9229" max="9229" width="14.7109375" style="4" customWidth="1"/>
    <col min="9230" max="9231" width="0" style="4" hidden="1" customWidth="1"/>
    <col min="9232" max="9232" width="14.7109375" style="4" customWidth="1"/>
    <col min="9233" max="9234" width="0" style="4" hidden="1" customWidth="1"/>
    <col min="9235" max="9235" width="14.7109375" style="4" customWidth="1"/>
    <col min="9236" max="9237" width="0" style="4" hidden="1" customWidth="1"/>
    <col min="9238" max="9240" width="12.7109375" style="4" customWidth="1"/>
    <col min="9241" max="9241" width="16.7109375" style="4" customWidth="1"/>
    <col min="9242" max="9243" width="28.7109375" style="4" customWidth="1"/>
    <col min="9244" max="9244" width="17.42578125" style="4" customWidth="1"/>
    <col min="9245" max="9245" width="44.42578125" style="4" customWidth="1"/>
    <col min="9246" max="9246" width="0" style="4" hidden="1" customWidth="1"/>
    <col min="9247" max="9472" width="10.5703125" style="4"/>
    <col min="9473" max="9474" width="0" style="4" hidden="1" customWidth="1"/>
    <col min="9475" max="9475" width="3.7109375" style="4" customWidth="1"/>
    <col min="9476" max="9476" width="0" style="4" hidden="1" customWidth="1"/>
    <col min="9477" max="9477" width="6.28515625" style="4" bestFit="1" customWidth="1"/>
    <col min="9478" max="9478" width="3.7109375" style="4" customWidth="1"/>
    <col min="9479" max="9479" width="6.28515625" style="4" customWidth="1"/>
    <col min="9480" max="9480" width="31" style="4" customWidth="1"/>
    <col min="9481" max="9484" width="0" style="4" hidden="1" customWidth="1"/>
    <col min="9485" max="9485" width="14.7109375" style="4" customWidth="1"/>
    <col min="9486" max="9487" width="0" style="4" hidden="1" customWidth="1"/>
    <col min="9488" max="9488" width="14.7109375" style="4" customWidth="1"/>
    <col min="9489" max="9490" width="0" style="4" hidden="1" customWidth="1"/>
    <col min="9491" max="9491" width="14.7109375" style="4" customWidth="1"/>
    <col min="9492" max="9493" width="0" style="4" hidden="1" customWidth="1"/>
    <col min="9494" max="9496" width="12.7109375" style="4" customWidth="1"/>
    <col min="9497" max="9497" width="16.7109375" style="4" customWidth="1"/>
    <col min="9498" max="9499" width="28.7109375" style="4" customWidth="1"/>
    <col min="9500" max="9500" width="17.42578125" style="4" customWidth="1"/>
    <col min="9501" max="9501" width="44.42578125" style="4" customWidth="1"/>
    <col min="9502" max="9502" width="0" style="4" hidden="1" customWidth="1"/>
    <col min="9503" max="9728" width="10.5703125" style="4"/>
    <col min="9729" max="9730" width="0" style="4" hidden="1" customWidth="1"/>
    <col min="9731" max="9731" width="3.7109375" style="4" customWidth="1"/>
    <col min="9732" max="9732" width="0" style="4" hidden="1" customWidth="1"/>
    <col min="9733" max="9733" width="6.28515625" style="4" bestFit="1" customWidth="1"/>
    <col min="9734" max="9734" width="3.7109375" style="4" customWidth="1"/>
    <col min="9735" max="9735" width="6.28515625" style="4" customWidth="1"/>
    <col min="9736" max="9736" width="31" style="4" customWidth="1"/>
    <col min="9737" max="9740" width="0" style="4" hidden="1" customWidth="1"/>
    <col min="9741" max="9741" width="14.7109375" style="4" customWidth="1"/>
    <col min="9742" max="9743" width="0" style="4" hidden="1" customWidth="1"/>
    <col min="9744" max="9744" width="14.7109375" style="4" customWidth="1"/>
    <col min="9745" max="9746" width="0" style="4" hidden="1" customWidth="1"/>
    <col min="9747" max="9747" width="14.7109375" style="4" customWidth="1"/>
    <col min="9748" max="9749" width="0" style="4" hidden="1" customWidth="1"/>
    <col min="9750" max="9752" width="12.7109375" style="4" customWidth="1"/>
    <col min="9753" max="9753" width="16.7109375" style="4" customWidth="1"/>
    <col min="9754" max="9755" width="28.7109375" style="4" customWidth="1"/>
    <col min="9756" max="9756" width="17.42578125" style="4" customWidth="1"/>
    <col min="9757" max="9757" width="44.42578125" style="4" customWidth="1"/>
    <col min="9758" max="9758" width="0" style="4" hidden="1" customWidth="1"/>
    <col min="9759" max="9984" width="10.5703125" style="4"/>
    <col min="9985" max="9986" width="0" style="4" hidden="1" customWidth="1"/>
    <col min="9987" max="9987" width="3.7109375" style="4" customWidth="1"/>
    <col min="9988" max="9988" width="0" style="4" hidden="1" customWidth="1"/>
    <col min="9989" max="9989" width="6.28515625" style="4" bestFit="1" customWidth="1"/>
    <col min="9990" max="9990" width="3.7109375" style="4" customWidth="1"/>
    <col min="9991" max="9991" width="6.28515625" style="4" customWidth="1"/>
    <col min="9992" max="9992" width="31" style="4" customWidth="1"/>
    <col min="9993" max="9996" width="0" style="4" hidden="1" customWidth="1"/>
    <col min="9997" max="9997" width="14.7109375" style="4" customWidth="1"/>
    <col min="9998" max="9999" width="0" style="4" hidden="1" customWidth="1"/>
    <col min="10000" max="10000" width="14.7109375" style="4" customWidth="1"/>
    <col min="10001" max="10002" width="0" style="4" hidden="1" customWidth="1"/>
    <col min="10003" max="10003" width="14.7109375" style="4" customWidth="1"/>
    <col min="10004" max="10005" width="0" style="4" hidden="1" customWidth="1"/>
    <col min="10006" max="10008" width="12.7109375" style="4" customWidth="1"/>
    <col min="10009" max="10009" width="16.7109375" style="4" customWidth="1"/>
    <col min="10010" max="10011" width="28.7109375" style="4" customWidth="1"/>
    <col min="10012" max="10012" width="17.42578125" style="4" customWidth="1"/>
    <col min="10013" max="10013" width="44.42578125" style="4" customWidth="1"/>
    <col min="10014" max="10014" width="0" style="4" hidden="1" customWidth="1"/>
    <col min="10015" max="10240" width="10.5703125" style="4"/>
    <col min="10241" max="10242" width="0" style="4" hidden="1" customWidth="1"/>
    <col min="10243" max="10243" width="3.7109375" style="4" customWidth="1"/>
    <col min="10244" max="10244" width="0" style="4" hidden="1" customWidth="1"/>
    <col min="10245" max="10245" width="6.28515625" style="4" bestFit="1" customWidth="1"/>
    <col min="10246" max="10246" width="3.7109375" style="4" customWidth="1"/>
    <col min="10247" max="10247" width="6.28515625" style="4" customWidth="1"/>
    <col min="10248" max="10248" width="31" style="4" customWidth="1"/>
    <col min="10249" max="10252" width="0" style="4" hidden="1" customWidth="1"/>
    <col min="10253" max="10253" width="14.7109375" style="4" customWidth="1"/>
    <col min="10254" max="10255" width="0" style="4" hidden="1" customWidth="1"/>
    <col min="10256" max="10256" width="14.7109375" style="4" customWidth="1"/>
    <col min="10257" max="10258" width="0" style="4" hidden="1" customWidth="1"/>
    <col min="10259" max="10259" width="14.7109375" style="4" customWidth="1"/>
    <col min="10260" max="10261" width="0" style="4" hidden="1" customWidth="1"/>
    <col min="10262" max="10264" width="12.7109375" style="4" customWidth="1"/>
    <col min="10265" max="10265" width="16.7109375" style="4" customWidth="1"/>
    <col min="10266" max="10267" width="28.7109375" style="4" customWidth="1"/>
    <col min="10268" max="10268" width="17.42578125" style="4" customWidth="1"/>
    <col min="10269" max="10269" width="44.42578125" style="4" customWidth="1"/>
    <col min="10270" max="10270" width="0" style="4" hidden="1" customWidth="1"/>
    <col min="10271" max="10496" width="10.5703125" style="4"/>
    <col min="10497" max="10498" width="0" style="4" hidden="1" customWidth="1"/>
    <col min="10499" max="10499" width="3.7109375" style="4" customWidth="1"/>
    <col min="10500" max="10500" width="0" style="4" hidden="1" customWidth="1"/>
    <col min="10501" max="10501" width="6.28515625" style="4" bestFit="1" customWidth="1"/>
    <col min="10502" max="10502" width="3.7109375" style="4" customWidth="1"/>
    <col min="10503" max="10503" width="6.28515625" style="4" customWidth="1"/>
    <col min="10504" max="10504" width="31" style="4" customWidth="1"/>
    <col min="10505" max="10508" width="0" style="4" hidden="1" customWidth="1"/>
    <col min="10509" max="10509" width="14.7109375" style="4" customWidth="1"/>
    <col min="10510" max="10511" width="0" style="4" hidden="1" customWidth="1"/>
    <col min="10512" max="10512" width="14.7109375" style="4" customWidth="1"/>
    <col min="10513" max="10514" width="0" style="4" hidden="1" customWidth="1"/>
    <col min="10515" max="10515" width="14.7109375" style="4" customWidth="1"/>
    <col min="10516" max="10517" width="0" style="4" hidden="1" customWidth="1"/>
    <col min="10518" max="10520" width="12.7109375" style="4" customWidth="1"/>
    <col min="10521" max="10521" width="16.7109375" style="4" customWidth="1"/>
    <col min="10522" max="10523" width="28.7109375" style="4" customWidth="1"/>
    <col min="10524" max="10524" width="17.42578125" style="4" customWidth="1"/>
    <col min="10525" max="10525" width="44.42578125" style="4" customWidth="1"/>
    <col min="10526" max="10526" width="0" style="4" hidden="1" customWidth="1"/>
    <col min="10527" max="10752" width="10.5703125" style="4"/>
    <col min="10753" max="10754" width="0" style="4" hidden="1" customWidth="1"/>
    <col min="10755" max="10755" width="3.7109375" style="4" customWidth="1"/>
    <col min="10756" max="10756" width="0" style="4" hidden="1" customWidth="1"/>
    <col min="10757" max="10757" width="6.28515625" style="4" bestFit="1" customWidth="1"/>
    <col min="10758" max="10758" width="3.7109375" style="4" customWidth="1"/>
    <col min="10759" max="10759" width="6.28515625" style="4" customWidth="1"/>
    <col min="10760" max="10760" width="31" style="4" customWidth="1"/>
    <col min="10761" max="10764" width="0" style="4" hidden="1" customWidth="1"/>
    <col min="10765" max="10765" width="14.7109375" style="4" customWidth="1"/>
    <col min="10766" max="10767" width="0" style="4" hidden="1" customWidth="1"/>
    <col min="10768" max="10768" width="14.7109375" style="4" customWidth="1"/>
    <col min="10769" max="10770" width="0" style="4" hidden="1" customWidth="1"/>
    <col min="10771" max="10771" width="14.7109375" style="4" customWidth="1"/>
    <col min="10772" max="10773" width="0" style="4" hidden="1" customWidth="1"/>
    <col min="10774" max="10776" width="12.7109375" style="4" customWidth="1"/>
    <col min="10777" max="10777" width="16.7109375" style="4" customWidth="1"/>
    <col min="10778" max="10779" width="28.7109375" style="4" customWidth="1"/>
    <col min="10780" max="10780" width="17.42578125" style="4" customWidth="1"/>
    <col min="10781" max="10781" width="44.42578125" style="4" customWidth="1"/>
    <col min="10782" max="10782" width="0" style="4" hidden="1" customWidth="1"/>
    <col min="10783" max="11008" width="10.5703125" style="4"/>
    <col min="11009" max="11010" width="0" style="4" hidden="1" customWidth="1"/>
    <col min="11011" max="11011" width="3.7109375" style="4" customWidth="1"/>
    <col min="11012" max="11012" width="0" style="4" hidden="1" customWidth="1"/>
    <col min="11013" max="11013" width="6.28515625" style="4" bestFit="1" customWidth="1"/>
    <col min="11014" max="11014" width="3.7109375" style="4" customWidth="1"/>
    <col min="11015" max="11015" width="6.28515625" style="4" customWidth="1"/>
    <col min="11016" max="11016" width="31" style="4" customWidth="1"/>
    <col min="11017" max="11020" width="0" style="4" hidden="1" customWidth="1"/>
    <col min="11021" max="11021" width="14.7109375" style="4" customWidth="1"/>
    <col min="11022" max="11023" width="0" style="4" hidden="1" customWidth="1"/>
    <col min="11024" max="11024" width="14.7109375" style="4" customWidth="1"/>
    <col min="11025" max="11026" width="0" style="4" hidden="1" customWidth="1"/>
    <col min="11027" max="11027" width="14.7109375" style="4" customWidth="1"/>
    <col min="11028" max="11029" width="0" style="4" hidden="1" customWidth="1"/>
    <col min="11030" max="11032" width="12.7109375" style="4" customWidth="1"/>
    <col min="11033" max="11033" width="16.7109375" style="4" customWidth="1"/>
    <col min="11034" max="11035" width="28.7109375" style="4" customWidth="1"/>
    <col min="11036" max="11036" width="17.42578125" style="4" customWidth="1"/>
    <col min="11037" max="11037" width="44.42578125" style="4" customWidth="1"/>
    <col min="11038" max="11038" width="0" style="4" hidden="1" customWidth="1"/>
    <col min="11039" max="11264" width="10.5703125" style="4"/>
    <col min="11265" max="11266" width="0" style="4" hidden="1" customWidth="1"/>
    <col min="11267" max="11267" width="3.7109375" style="4" customWidth="1"/>
    <col min="11268" max="11268" width="0" style="4" hidden="1" customWidth="1"/>
    <col min="11269" max="11269" width="6.28515625" style="4" bestFit="1" customWidth="1"/>
    <col min="11270" max="11270" width="3.7109375" style="4" customWidth="1"/>
    <col min="11271" max="11271" width="6.28515625" style="4" customWidth="1"/>
    <col min="11272" max="11272" width="31" style="4" customWidth="1"/>
    <col min="11273" max="11276" width="0" style="4" hidden="1" customWidth="1"/>
    <col min="11277" max="11277" width="14.7109375" style="4" customWidth="1"/>
    <col min="11278" max="11279" width="0" style="4" hidden="1" customWidth="1"/>
    <col min="11280" max="11280" width="14.7109375" style="4" customWidth="1"/>
    <col min="11281" max="11282" width="0" style="4" hidden="1" customWidth="1"/>
    <col min="11283" max="11283" width="14.7109375" style="4" customWidth="1"/>
    <col min="11284" max="11285" width="0" style="4" hidden="1" customWidth="1"/>
    <col min="11286" max="11288" width="12.7109375" style="4" customWidth="1"/>
    <col min="11289" max="11289" width="16.7109375" style="4" customWidth="1"/>
    <col min="11290" max="11291" width="28.7109375" style="4" customWidth="1"/>
    <col min="11292" max="11292" width="17.42578125" style="4" customWidth="1"/>
    <col min="11293" max="11293" width="44.42578125" style="4" customWidth="1"/>
    <col min="11294" max="11294" width="0" style="4" hidden="1" customWidth="1"/>
    <col min="11295" max="11520" width="10.5703125" style="4"/>
    <col min="11521" max="11522" width="0" style="4" hidden="1" customWidth="1"/>
    <col min="11523" max="11523" width="3.7109375" style="4" customWidth="1"/>
    <col min="11524" max="11524" width="0" style="4" hidden="1" customWidth="1"/>
    <col min="11525" max="11525" width="6.28515625" style="4" bestFit="1" customWidth="1"/>
    <col min="11526" max="11526" width="3.7109375" style="4" customWidth="1"/>
    <col min="11527" max="11527" width="6.28515625" style="4" customWidth="1"/>
    <col min="11528" max="11528" width="31" style="4" customWidth="1"/>
    <col min="11529" max="11532" width="0" style="4" hidden="1" customWidth="1"/>
    <col min="11533" max="11533" width="14.7109375" style="4" customWidth="1"/>
    <col min="11534" max="11535" width="0" style="4" hidden="1" customWidth="1"/>
    <col min="11536" max="11536" width="14.7109375" style="4" customWidth="1"/>
    <col min="11537" max="11538" width="0" style="4" hidden="1" customWidth="1"/>
    <col min="11539" max="11539" width="14.7109375" style="4" customWidth="1"/>
    <col min="11540" max="11541" width="0" style="4" hidden="1" customWidth="1"/>
    <col min="11542" max="11544" width="12.7109375" style="4" customWidth="1"/>
    <col min="11545" max="11545" width="16.7109375" style="4" customWidth="1"/>
    <col min="11546" max="11547" width="28.7109375" style="4" customWidth="1"/>
    <col min="11548" max="11548" width="17.42578125" style="4" customWidth="1"/>
    <col min="11549" max="11549" width="44.42578125" style="4" customWidth="1"/>
    <col min="11550" max="11550" width="0" style="4" hidden="1" customWidth="1"/>
    <col min="11551" max="11776" width="10.5703125" style="4"/>
    <col min="11777" max="11778" width="0" style="4" hidden="1" customWidth="1"/>
    <col min="11779" max="11779" width="3.7109375" style="4" customWidth="1"/>
    <col min="11780" max="11780" width="0" style="4" hidden="1" customWidth="1"/>
    <col min="11781" max="11781" width="6.28515625" style="4" bestFit="1" customWidth="1"/>
    <col min="11782" max="11782" width="3.7109375" style="4" customWidth="1"/>
    <col min="11783" max="11783" width="6.28515625" style="4" customWidth="1"/>
    <col min="11784" max="11784" width="31" style="4" customWidth="1"/>
    <col min="11785" max="11788" width="0" style="4" hidden="1" customWidth="1"/>
    <col min="11789" max="11789" width="14.7109375" style="4" customWidth="1"/>
    <col min="11790" max="11791" width="0" style="4" hidden="1" customWidth="1"/>
    <col min="11792" max="11792" width="14.7109375" style="4" customWidth="1"/>
    <col min="11793" max="11794" width="0" style="4" hidden="1" customWidth="1"/>
    <col min="11795" max="11795" width="14.7109375" style="4" customWidth="1"/>
    <col min="11796" max="11797" width="0" style="4" hidden="1" customWidth="1"/>
    <col min="11798" max="11800" width="12.7109375" style="4" customWidth="1"/>
    <col min="11801" max="11801" width="16.7109375" style="4" customWidth="1"/>
    <col min="11802" max="11803" width="28.7109375" style="4" customWidth="1"/>
    <col min="11804" max="11804" width="17.42578125" style="4" customWidth="1"/>
    <col min="11805" max="11805" width="44.42578125" style="4" customWidth="1"/>
    <col min="11806" max="11806" width="0" style="4" hidden="1" customWidth="1"/>
    <col min="11807" max="12032" width="10.5703125" style="4"/>
    <col min="12033" max="12034" width="0" style="4" hidden="1" customWidth="1"/>
    <col min="12035" max="12035" width="3.7109375" style="4" customWidth="1"/>
    <col min="12036" max="12036" width="0" style="4" hidden="1" customWidth="1"/>
    <col min="12037" max="12037" width="6.28515625" style="4" bestFit="1" customWidth="1"/>
    <col min="12038" max="12038" width="3.7109375" style="4" customWidth="1"/>
    <col min="12039" max="12039" width="6.28515625" style="4" customWidth="1"/>
    <col min="12040" max="12040" width="31" style="4" customWidth="1"/>
    <col min="12041" max="12044" width="0" style="4" hidden="1" customWidth="1"/>
    <col min="12045" max="12045" width="14.7109375" style="4" customWidth="1"/>
    <col min="12046" max="12047" width="0" style="4" hidden="1" customWidth="1"/>
    <col min="12048" max="12048" width="14.7109375" style="4" customWidth="1"/>
    <col min="12049" max="12050" width="0" style="4" hidden="1" customWidth="1"/>
    <col min="12051" max="12051" width="14.7109375" style="4" customWidth="1"/>
    <col min="12052" max="12053" width="0" style="4" hidden="1" customWidth="1"/>
    <col min="12054" max="12056" width="12.7109375" style="4" customWidth="1"/>
    <col min="12057" max="12057" width="16.7109375" style="4" customWidth="1"/>
    <col min="12058" max="12059" width="28.7109375" style="4" customWidth="1"/>
    <col min="12060" max="12060" width="17.42578125" style="4" customWidth="1"/>
    <col min="12061" max="12061" width="44.42578125" style="4" customWidth="1"/>
    <col min="12062" max="12062" width="0" style="4" hidden="1" customWidth="1"/>
    <col min="12063" max="12288" width="10.5703125" style="4"/>
    <col min="12289" max="12290" width="0" style="4" hidden="1" customWidth="1"/>
    <col min="12291" max="12291" width="3.7109375" style="4" customWidth="1"/>
    <col min="12292" max="12292" width="0" style="4" hidden="1" customWidth="1"/>
    <col min="12293" max="12293" width="6.28515625" style="4" bestFit="1" customWidth="1"/>
    <col min="12294" max="12294" width="3.7109375" style="4" customWidth="1"/>
    <col min="12295" max="12295" width="6.28515625" style="4" customWidth="1"/>
    <col min="12296" max="12296" width="31" style="4" customWidth="1"/>
    <col min="12297" max="12300" width="0" style="4" hidden="1" customWidth="1"/>
    <col min="12301" max="12301" width="14.7109375" style="4" customWidth="1"/>
    <col min="12302" max="12303" width="0" style="4" hidden="1" customWidth="1"/>
    <col min="12304" max="12304" width="14.7109375" style="4" customWidth="1"/>
    <col min="12305" max="12306" width="0" style="4" hidden="1" customWidth="1"/>
    <col min="12307" max="12307" width="14.7109375" style="4" customWidth="1"/>
    <col min="12308" max="12309" width="0" style="4" hidden="1" customWidth="1"/>
    <col min="12310" max="12312" width="12.7109375" style="4" customWidth="1"/>
    <col min="12313" max="12313" width="16.7109375" style="4" customWidth="1"/>
    <col min="12314" max="12315" width="28.7109375" style="4" customWidth="1"/>
    <col min="12316" max="12316" width="17.42578125" style="4" customWidth="1"/>
    <col min="12317" max="12317" width="44.42578125" style="4" customWidth="1"/>
    <col min="12318" max="12318" width="0" style="4" hidden="1" customWidth="1"/>
    <col min="12319" max="12544" width="10.5703125" style="4"/>
    <col min="12545" max="12546" width="0" style="4" hidden="1" customWidth="1"/>
    <col min="12547" max="12547" width="3.7109375" style="4" customWidth="1"/>
    <col min="12548" max="12548" width="0" style="4" hidden="1" customWidth="1"/>
    <col min="12549" max="12549" width="6.28515625" style="4" bestFit="1" customWidth="1"/>
    <col min="12550" max="12550" width="3.7109375" style="4" customWidth="1"/>
    <col min="12551" max="12551" width="6.28515625" style="4" customWidth="1"/>
    <col min="12552" max="12552" width="31" style="4" customWidth="1"/>
    <col min="12553" max="12556" width="0" style="4" hidden="1" customWidth="1"/>
    <col min="12557" max="12557" width="14.7109375" style="4" customWidth="1"/>
    <col min="12558" max="12559" width="0" style="4" hidden="1" customWidth="1"/>
    <col min="12560" max="12560" width="14.7109375" style="4" customWidth="1"/>
    <col min="12561" max="12562" width="0" style="4" hidden="1" customWidth="1"/>
    <col min="12563" max="12563" width="14.7109375" style="4" customWidth="1"/>
    <col min="12564" max="12565" width="0" style="4" hidden="1" customWidth="1"/>
    <col min="12566" max="12568" width="12.7109375" style="4" customWidth="1"/>
    <col min="12569" max="12569" width="16.7109375" style="4" customWidth="1"/>
    <col min="12570" max="12571" width="28.7109375" style="4" customWidth="1"/>
    <col min="12572" max="12572" width="17.42578125" style="4" customWidth="1"/>
    <col min="12573" max="12573" width="44.42578125" style="4" customWidth="1"/>
    <col min="12574" max="12574" width="0" style="4" hidden="1" customWidth="1"/>
    <col min="12575" max="12800" width="10.5703125" style="4"/>
    <col min="12801" max="12802" width="0" style="4" hidden="1" customWidth="1"/>
    <col min="12803" max="12803" width="3.7109375" style="4" customWidth="1"/>
    <col min="12804" max="12804" width="0" style="4" hidden="1" customWidth="1"/>
    <col min="12805" max="12805" width="6.28515625" style="4" bestFit="1" customWidth="1"/>
    <col min="12806" max="12806" width="3.7109375" style="4" customWidth="1"/>
    <col min="12807" max="12807" width="6.28515625" style="4" customWidth="1"/>
    <col min="12808" max="12808" width="31" style="4" customWidth="1"/>
    <col min="12809" max="12812" width="0" style="4" hidden="1" customWidth="1"/>
    <col min="12813" max="12813" width="14.7109375" style="4" customWidth="1"/>
    <col min="12814" max="12815" width="0" style="4" hidden="1" customWidth="1"/>
    <col min="12816" max="12816" width="14.7109375" style="4" customWidth="1"/>
    <col min="12817" max="12818" width="0" style="4" hidden="1" customWidth="1"/>
    <col min="12819" max="12819" width="14.7109375" style="4" customWidth="1"/>
    <col min="12820" max="12821" width="0" style="4" hidden="1" customWidth="1"/>
    <col min="12822" max="12824" width="12.7109375" style="4" customWidth="1"/>
    <col min="12825" max="12825" width="16.7109375" style="4" customWidth="1"/>
    <col min="12826" max="12827" width="28.7109375" style="4" customWidth="1"/>
    <col min="12828" max="12828" width="17.42578125" style="4" customWidth="1"/>
    <col min="12829" max="12829" width="44.42578125" style="4" customWidth="1"/>
    <col min="12830" max="12830" width="0" style="4" hidden="1" customWidth="1"/>
    <col min="12831" max="13056" width="10.5703125" style="4"/>
    <col min="13057" max="13058" width="0" style="4" hidden="1" customWidth="1"/>
    <col min="13059" max="13059" width="3.7109375" style="4" customWidth="1"/>
    <col min="13060" max="13060" width="0" style="4" hidden="1" customWidth="1"/>
    <col min="13061" max="13061" width="6.28515625" style="4" bestFit="1" customWidth="1"/>
    <col min="13062" max="13062" width="3.7109375" style="4" customWidth="1"/>
    <col min="13063" max="13063" width="6.28515625" style="4" customWidth="1"/>
    <col min="13064" max="13064" width="31" style="4" customWidth="1"/>
    <col min="13065" max="13068" width="0" style="4" hidden="1" customWidth="1"/>
    <col min="13069" max="13069" width="14.7109375" style="4" customWidth="1"/>
    <col min="13070" max="13071" width="0" style="4" hidden="1" customWidth="1"/>
    <col min="13072" max="13072" width="14.7109375" style="4" customWidth="1"/>
    <col min="13073" max="13074" width="0" style="4" hidden="1" customWidth="1"/>
    <col min="13075" max="13075" width="14.7109375" style="4" customWidth="1"/>
    <col min="13076" max="13077" width="0" style="4" hidden="1" customWidth="1"/>
    <col min="13078" max="13080" width="12.7109375" style="4" customWidth="1"/>
    <col min="13081" max="13081" width="16.7109375" style="4" customWidth="1"/>
    <col min="13082" max="13083" width="28.7109375" style="4" customWidth="1"/>
    <col min="13084" max="13084" width="17.42578125" style="4" customWidth="1"/>
    <col min="13085" max="13085" width="44.42578125" style="4" customWidth="1"/>
    <col min="13086" max="13086" width="0" style="4" hidden="1" customWidth="1"/>
    <col min="13087" max="13312" width="10.5703125" style="4"/>
    <col min="13313" max="13314" width="0" style="4" hidden="1" customWidth="1"/>
    <col min="13315" max="13315" width="3.7109375" style="4" customWidth="1"/>
    <col min="13316" max="13316" width="0" style="4" hidden="1" customWidth="1"/>
    <col min="13317" max="13317" width="6.28515625" style="4" bestFit="1" customWidth="1"/>
    <col min="13318" max="13318" width="3.7109375" style="4" customWidth="1"/>
    <col min="13319" max="13319" width="6.28515625" style="4" customWidth="1"/>
    <col min="13320" max="13320" width="31" style="4" customWidth="1"/>
    <col min="13321" max="13324" width="0" style="4" hidden="1" customWidth="1"/>
    <col min="13325" max="13325" width="14.7109375" style="4" customWidth="1"/>
    <col min="13326" max="13327" width="0" style="4" hidden="1" customWidth="1"/>
    <col min="13328" max="13328" width="14.7109375" style="4" customWidth="1"/>
    <col min="13329" max="13330" width="0" style="4" hidden="1" customWidth="1"/>
    <col min="13331" max="13331" width="14.7109375" style="4" customWidth="1"/>
    <col min="13332" max="13333" width="0" style="4" hidden="1" customWidth="1"/>
    <col min="13334" max="13336" width="12.7109375" style="4" customWidth="1"/>
    <col min="13337" max="13337" width="16.7109375" style="4" customWidth="1"/>
    <col min="13338" max="13339" width="28.7109375" style="4" customWidth="1"/>
    <col min="13340" max="13340" width="17.42578125" style="4" customWidth="1"/>
    <col min="13341" max="13341" width="44.42578125" style="4" customWidth="1"/>
    <col min="13342" max="13342" width="0" style="4" hidden="1" customWidth="1"/>
    <col min="13343" max="13568" width="10.5703125" style="4"/>
    <col min="13569" max="13570" width="0" style="4" hidden="1" customWidth="1"/>
    <col min="13571" max="13571" width="3.7109375" style="4" customWidth="1"/>
    <col min="13572" max="13572" width="0" style="4" hidden="1" customWidth="1"/>
    <col min="13573" max="13573" width="6.28515625" style="4" bestFit="1" customWidth="1"/>
    <col min="13574" max="13574" width="3.7109375" style="4" customWidth="1"/>
    <col min="13575" max="13575" width="6.28515625" style="4" customWidth="1"/>
    <col min="13576" max="13576" width="31" style="4" customWidth="1"/>
    <col min="13577" max="13580" width="0" style="4" hidden="1" customWidth="1"/>
    <col min="13581" max="13581" width="14.7109375" style="4" customWidth="1"/>
    <col min="13582" max="13583" width="0" style="4" hidden="1" customWidth="1"/>
    <col min="13584" max="13584" width="14.7109375" style="4" customWidth="1"/>
    <col min="13585" max="13586" width="0" style="4" hidden="1" customWidth="1"/>
    <col min="13587" max="13587" width="14.7109375" style="4" customWidth="1"/>
    <col min="13588" max="13589" width="0" style="4" hidden="1" customWidth="1"/>
    <col min="13590" max="13592" width="12.7109375" style="4" customWidth="1"/>
    <col min="13593" max="13593" width="16.7109375" style="4" customWidth="1"/>
    <col min="13594" max="13595" width="28.7109375" style="4" customWidth="1"/>
    <col min="13596" max="13596" width="17.42578125" style="4" customWidth="1"/>
    <col min="13597" max="13597" width="44.42578125" style="4" customWidth="1"/>
    <col min="13598" max="13598" width="0" style="4" hidden="1" customWidth="1"/>
    <col min="13599" max="13824" width="10.5703125" style="4"/>
    <col min="13825" max="13826" width="0" style="4" hidden="1" customWidth="1"/>
    <col min="13827" max="13827" width="3.7109375" style="4" customWidth="1"/>
    <col min="13828" max="13828" width="0" style="4" hidden="1" customWidth="1"/>
    <col min="13829" max="13829" width="6.28515625" style="4" bestFit="1" customWidth="1"/>
    <col min="13830" max="13830" width="3.7109375" style="4" customWidth="1"/>
    <col min="13831" max="13831" width="6.28515625" style="4" customWidth="1"/>
    <col min="13832" max="13832" width="31" style="4" customWidth="1"/>
    <col min="13833" max="13836" width="0" style="4" hidden="1" customWidth="1"/>
    <col min="13837" max="13837" width="14.7109375" style="4" customWidth="1"/>
    <col min="13838" max="13839" width="0" style="4" hidden="1" customWidth="1"/>
    <col min="13840" max="13840" width="14.7109375" style="4" customWidth="1"/>
    <col min="13841" max="13842" width="0" style="4" hidden="1" customWidth="1"/>
    <col min="13843" max="13843" width="14.7109375" style="4" customWidth="1"/>
    <col min="13844" max="13845" width="0" style="4" hidden="1" customWidth="1"/>
    <col min="13846" max="13848" width="12.7109375" style="4" customWidth="1"/>
    <col min="13849" max="13849" width="16.7109375" style="4" customWidth="1"/>
    <col min="13850" max="13851" width="28.7109375" style="4" customWidth="1"/>
    <col min="13852" max="13852" width="17.42578125" style="4" customWidth="1"/>
    <col min="13853" max="13853" width="44.42578125" style="4" customWidth="1"/>
    <col min="13854" max="13854" width="0" style="4" hidden="1" customWidth="1"/>
    <col min="13855" max="14080" width="10.5703125" style="4"/>
    <col min="14081" max="14082" width="0" style="4" hidden="1" customWidth="1"/>
    <col min="14083" max="14083" width="3.7109375" style="4" customWidth="1"/>
    <col min="14084" max="14084" width="0" style="4" hidden="1" customWidth="1"/>
    <col min="14085" max="14085" width="6.28515625" style="4" bestFit="1" customWidth="1"/>
    <col min="14086" max="14086" width="3.7109375" style="4" customWidth="1"/>
    <col min="14087" max="14087" width="6.28515625" style="4" customWidth="1"/>
    <col min="14088" max="14088" width="31" style="4" customWidth="1"/>
    <col min="14089" max="14092" width="0" style="4" hidden="1" customWidth="1"/>
    <col min="14093" max="14093" width="14.7109375" style="4" customWidth="1"/>
    <col min="14094" max="14095" width="0" style="4" hidden="1" customWidth="1"/>
    <col min="14096" max="14096" width="14.7109375" style="4" customWidth="1"/>
    <col min="14097" max="14098" width="0" style="4" hidden="1" customWidth="1"/>
    <col min="14099" max="14099" width="14.7109375" style="4" customWidth="1"/>
    <col min="14100" max="14101" width="0" style="4" hidden="1" customWidth="1"/>
    <col min="14102" max="14104" width="12.7109375" style="4" customWidth="1"/>
    <col min="14105" max="14105" width="16.7109375" style="4" customWidth="1"/>
    <col min="14106" max="14107" width="28.7109375" style="4" customWidth="1"/>
    <col min="14108" max="14108" width="17.42578125" style="4" customWidth="1"/>
    <col min="14109" max="14109" width="44.42578125" style="4" customWidth="1"/>
    <col min="14110" max="14110" width="0" style="4" hidden="1" customWidth="1"/>
    <col min="14111" max="14336" width="10.5703125" style="4"/>
    <col min="14337" max="14338" width="0" style="4" hidden="1" customWidth="1"/>
    <col min="14339" max="14339" width="3.7109375" style="4" customWidth="1"/>
    <col min="14340" max="14340" width="0" style="4" hidden="1" customWidth="1"/>
    <col min="14341" max="14341" width="6.28515625" style="4" bestFit="1" customWidth="1"/>
    <col min="14342" max="14342" width="3.7109375" style="4" customWidth="1"/>
    <col min="14343" max="14343" width="6.28515625" style="4" customWidth="1"/>
    <col min="14344" max="14344" width="31" style="4" customWidth="1"/>
    <col min="14345" max="14348" width="0" style="4" hidden="1" customWidth="1"/>
    <col min="14349" max="14349" width="14.7109375" style="4" customWidth="1"/>
    <col min="14350" max="14351" width="0" style="4" hidden="1" customWidth="1"/>
    <col min="14352" max="14352" width="14.7109375" style="4" customWidth="1"/>
    <col min="14353" max="14354" width="0" style="4" hidden="1" customWidth="1"/>
    <col min="14355" max="14355" width="14.7109375" style="4" customWidth="1"/>
    <col min="14356" max="14357" width="0" style="4" hidden="1" customWidth="1"/>
    <col min="14358" max="14360" width="12.7109375" style="4" customWidth="1"/>
    <col min="14361" max="14361" width="16.7109375" style="4" customWidth="1"/>
    <col min="14362" max="14363" width="28.7109375" style="4" customWidth="1"/>
    <col min="14364" max="14364" width="17.42578125" style="4" customWidth="1"/>
    <col min="14365" max="14365" width="44.42578125" style="4" customWidth="1"/>
    <col min="14366" max="14366" width="0" style="4" hidden="1" customWidth="1"/>
    <col min="14367" max="14592" width="10.5703125" style="4"/>
    <col min="14593" max="14594" width="0" style="4" hidden="1" customWidth="1"/>
    <col min="14595" max="14595" width="3.7109375" style="4" customWidth="1"/>
    <col min="14596" max="14596" width="0" style="4" hidden="1" customWidth="1"/>
    <col min="14597" max="14597" width="6.28515625" style="4" bestFit="1" customWidth="1"/>
    <col min="14598" max="14598" width="3.7109375" style="4" customWidth="1"/>
    <col min="14599" max="14599" width="6.28515625" style="4" customWidth="1"/>
    <col min="14600" max="14600" width="31" style="4" customWidth="1"/>
    <col min="14601" max="14604" width="0" style="4" hidden="1" customWidth="1"/>
    <col min="14605" max="14605" width="14.7109375" style="4" customWidth="1"/>
    <col min="14606" max="14607" width="0" style="4" hidden="1" customWidth="1"/>
    <col min="14608" max="14608" width="14.7109375" style="4" customWidth="1"/>
    <col min="14609" max="14610" width="0" style="4" hidden="1" customWidth="1"/>
    <col min="14611" max="14611" width="14.7109375" style="4" customWidth="1"/>
    <col min="14612" max="14613" width="0" style="4" hidden="1" customWidth="1"/>
    <col min="14614" max="14616" width="12.7109375" style="4" customWidth="1"/>
    <col min="14617" max="14617" width="16.7109375" style="4" customWidth="1"/>
    <col min="14618" max="14619" width="28.7109375" style="4" customWidth="1"/>
    <col min="14620" max="14620" width="17.42578125" style="4" customWidth="1"/>
    <col min="14621" max="14621" width="44.42578125" style="4" customWidth="1"/>
    <col min="14622" max="14622" width="0" style="4" hidden="1" customWidth="1"/>
    <col min="14623" max="14848" width="10.5703125" style="4"/>
    <col min="14849" max="14850" width="0" style="4" hidden="1" customWidth="1"/>
    <col min="14851" max="14851" width="3.7109375" style="4" customWidth="1"/>
    <col min="14852" max="14852" width="0" style="4" hidden="1" customWidth="1"/>
    <col min="14853" max="14853" width="6.28515625" style="4" bestFit="1" customWidth="1"/>
    <col min="14854" max="14854" width="3.7109375" style="4" customWidth="1"/>
    <col min="14855" max="14855" width="6.28515625" style="4" customWidth="1"/>
    <col min="14856" max="14856" width="31" style="4" customWidth="1"/>
    <col min="14857" max="14860" width="0" style="4" hidden="1" customWidth="1"/>
    <col min="14861" max="14861" width="14.7109375" style="4" customWidth="1"/>
    <col min="14862" max="14863" width="0" style="4" hidden="1" customWidth="1"/>
    <col min="14864" max="14864" width="14.7109375" style="4" customWidth="1"/>
    <col min="14865" max="14866" width="0" style="4" hidden="1" customWidth="1"/>
    <col min="14867" max="14867" width="14.7109375" style="4" customWidth="1"/>
    <col min="14868" max="14869" width="0" style="4" hidden="1" customWidth="1"/>
    <col min="14870" max="14872" width="12.7109375" style="4" customWidth="1"/>
    <col min="14873" max="14873" width="16.7109375" style="4" customWidth="1"/>
    <col min="14874" max="14875" width="28.7109375" style="4" customWidth="1"/>
    <col min="14876" max="14876" width="17.42578125" style="4" customWidth="1"/>
    <col min="14877" max="14877" width="44.42578125" style="4" customWidth="1"/>
    <col min="14878" max="14878" width="0" style="4" hidden="1" customWidth="1"/>
    <col min="14879" max="15104" width="10.5703125" style="4"/>
    <col min="15105" max="15106" width="0" style="4" hidden="1" customWidth="1"/>
    <col min="15107" max="15107" width="3.7109375" style="4" customWidth="1"/>
    <col min="15108" max="15108" width="0" style="4" hidden="1" customWidth="1"/>
    <col min="15109" max="15109" width="6.28515625" style="4" bestFit="1" customWidth="1"/>
    <col min="15110" max="15110" width="3.7109375" style="4" customWidth="1"/>
    <col min="15111" max="15111" width="6.28515625" style="4" customWidth="1"/>
    <col min="15112" max="15112" width="31" style="4" customWidth="1"/>
    <col min="15113" max="15116" width="0" style="4" hidden="1" customWidth="1"/>
    <col min="15117" max="15117" width="14.7109375" style="4" customWidth="1"/>
    <col min="15118" max="15119" width="0" style="4" hidden="1" customWidth="1"/>
    <col min="15120" max="15120" width="14.7109375" style="4" customWidth="1"/>
    <col min="15121" max="15122" width="0" style="4" hidden="1" customWidth="1"/>
    <col min="15123" max="15123" width="14.7109375" style="4" customWidth="1"/>
    <col min="15124" max="15125" width="0" style="4" hidden="1" customWidth="1"/>
    <col min="15126" max="15128" width="12.7109375" style="4" customWidth="1"/>
    <col min="15129" max="15129" width="16.7109375" style="4" customWidth="1"/>
    <col min="15130" max="15131" width="28.7109375" style="4" customWidth="1"/>
    <col min="15132" max="15132" width="17.42578125" style="4" customWidth="1"/>
    <col min="15133" max="15133" width="44.42578125" style="4" customWidth="1"/>
    <col min="15134" max="15134" width="0" style="4" hidden="1" customWidth="1"/>
    <col min="15135" max="15360" width="10.5703125" style="4"/>
    <col min="15361" max="15362" width="0" style="4" hidden="1" customWidth="1"/>
    <col min="15363" max="15363" width="3.7109375" style="4" customWidth="1"/>
    <col min="15364" max="15364" width="0" style="4" hidden="1" customWidth="1"/>
    <col min="15365" max="15365" width="6.28515625" style="4" bestFit="1" customWidth="1"/>
    <col min="15366" max="15366" width="3.7109375" style="4" customWidth="1"/>
    <col min="15367" max="15367" width="6.28515625" style="4" customWidth="1"/>
    <col min="15368" max="15368" width="31" style="4" customWidth="1"/>
    <col min="15369" max="15372" width="0" style="4" hidden="1" customWidth="1"/>
    <col min="15373" max="15373" width="14.7109375" style="4" customWidth="1"/>
    <col min="15374" max="15375" width="0" style="4" hidden="1" customWidth="1"/>
    <col min="15376" max="15376" width="14.7109375" style="4" customWidth="1"/>
    <col min="15377" max="15378" width="0" style="4" hidden="1" customWidth="1"/>
    <col min="15379" max="15379" width="14.7109375" style="4" customWidth="1"/>
    <col min="15380" max="15381" width="0" style="4" hidden="1" customWidth="1"/>
    <col min="15382" max="15384" width="12.7109375" style="4" customWidth="1"/>
    <col min="15385" max="15385" width="16.7109375" style="4" customWidth="1"/>
    <col min="15386" max="15387" width="28.7109375" style="4" customWidth="1"/>
    <col min="15388" max="15388" width="17.42578125" style="4" customWidth="1"/>
    <col min="15389" max="15389" width="44.42578125" style="4" customWidth="1"/>
    <col min="15390" max="15390" width="0" style="4" hidden="1" customWidth="1"/>
    <col min="15391" max="15616" width="10.5703125" style="4"/>
    <col min="15617" max="15618" width="0" style="4" hidden="1" customWidth="1"/>
    <col min="15619" max="15619" width="3.7109375" style="4" customWidth="1"/>
    <col min="15620" max="15620" width="0" style="4" hidden="1" customWidth="1"/>
    <col min="15621" max="15621" width="6.28515625" style="4" bestFit="1" customWidth="1"/>
    <col min="15622" max="15622" width="3.7109375" style="4" customWidth="1"/>
    <col min="15623" max="15623" width="6.28515625" style="4" customWidth="1"/>
    <col min="15624" max="15624" width="31" style="4" customWidth="1"/>
    <col min="15625" max="15628" width="0" style="4" hidden="1" customWidth="1"/>
    <col min="15629" max="15629" width="14.7109375" style="4" customWidth="1"/>
    <col min="15630" max="15631" width="0" style="4" hidden="1" customWidth="1"/>
    <col min="15632" max="15632" width="14.7109375" style="4" customWidth="1"/>
    <col min="15633" max="15634" width="0" style="4" hidden="1" customWidth="1"/>
    <col min="15635" max="15635" width="14.7109375" style="4" customWidth="1"/>
    <col min="15636" max="15637" width="0" style="4" hidden="1" customWidth="1"/>
    <col min="15638" max="15640" width="12.7109375" style="4" customWidth="1"/>
    <col min="15641" max="15641" width="16.7109375" style="4" customWidth="1"/>
    <col min="15642" max="15643" width="28.7109375" style="4" customWidth="1"/>
    <col min="15644" max="15644" width="17.42578125" style="4" customWidth="1"/>
    <col min="15645" max="15645" width="44.42578125" style="4" customWidth="1"/>
    <col min="15646" max="15646" width="0" style="4" hidden="1" customWidth="1"/>
    <col min="15647" max="15872" width="10.5703125" style="4"/>
    <col min="15873" max="15874" width="0" style="4" hidden="1" customWidth="1"/>
    <col min="15875" max="15875" width="3.7109375" style="4" customWidth="1"/>
    <col min="15876" max="15876" width="0" style="4" hidden="1" customWidth="1"/>
    <col min="15877" max="15877" width="6.28515625" style="4" bestFit="1" customWidth="1"/>
    <col min="15878" max="15878" width="3.7109375" style="4" customWidth="1"/>
    <col min="15879" max="15879" width="6.28515625" style="4" customWidth="1"/>
    <col min="15880" max="15880" width="31" style="4" customWidth="1"/>
    <col min="15881" max="15884" width="0" style="4" hidden="1" customWidth="1"/>
    <col min="15885" max="15885" width="14.7109375" style="4" customWidth="1"/>
    <col min="15886" max="15887" width="0" style="4" hidden="1" customWidth="1"/>
    <col min="15888" max="15888" width="14.7109375" style="4" customWidth="1"/>
    <col min="15889" max="15890" width="0" style="4" hidden="1" customWidth="1"/>
    <col min="15891" max="15891" width="14.7109375" style="4" customWidth="1"/>
    <col min="15892" max="15893" width="0" style="4" hidden="1" customWidth="1"/>
    <col min="15894" max="15896" width="12.7109375" style="4" customWidth="1"/>
    <col min="15897" max="15897" width="16.7109375" style="4" customWidth="1"/>
    <col min="15898" max="15899" width="28.7109375" style="4" customWidth="1"/>
    <col min="15900" max="15900" width="17.42578125" style="4" customWidth="1"/>
    <col min="15901" max="15901" width="44.42578125" style="4" customWidth="1"/>
    <col min="15902" max="15902" width="0" style="4" hidden="1" customWidth="1"/>
    <col min="15903" max="16128" width="10.5703125" style="4"/>
    <col min="16129" max="16130" width="0" style="4" hidden="1" customWidth="1"/>
    <col min="16131" max="16131" width="3.7109375" style="4" customWidth="1"/>
    <col min="16132" max="16132" width="0" style="4" hidden="1" customWidth="1"/>
    <col min="16133" max="16133" width="6.28515625" style="4" bestFit="1" customWidth="1"/>
    <col min="16134" max="16134" width="3.7109375" style="4" customWidth="1"/>
    <col min="16135" max="16135" width="6.28515625" style="4" customWidth="1"/>
    <col min="16136" max="16136" width="31" style="4" customWidth="1"/>
    <col min="16137" max="16140" width="0" style="4" hidden="1" customWidth="1"/>
    <col min="16141" max="16141" width="14.7109375" style="4" customWidth="1"/>
    <col min="16142" max="16143" width="0" style="4" hidden="1" customWidth="1"/>
    <col min="16144" max="16144" width="14.7109375" style="4" customWidth="1"/>
    <col min="16145" max="16146" width="0" style="4" hidden="1" customWidth="1"/>
    <col min="16147" max="16147" width="14.7109375" style="4" customWidth="1"/>
    <col min="16148" max="16149" width="0" style="4" hidden="1" customWidth="1"/>
    <col min="16150" max="16152" width="12.7109375" style="4" customWidth="1"/>
    <col min="16153" max="16153" width="16.7109375" style="4" customWidth="1"/>
    <col min="16154" max="16155" width="28.7109375" style="4" customWidth="1"/>
    <col min="16156" max="16156" width="17.42578125" style="4" customWidth="1"/>
    <col min="16157" max="16157" width="44.42578125" style="4" customWidth="1"/>
    <col min="16158" max="16158" width="0" style="4" hidden="1" customWidth="1"/>
    <col min="16159" max="16384" width="10.5703125" style="4"/>
  </cols>
  <sheetData>
    <row r="1" spans="1:28" hidden="1"/>
    <row r="2" spans="1:28" hidden="1"/>
    <row r="3" spans="1:28" hidden="1"/>
    <row r="4" spans="1:28" ht="27" customHeight="1">
      <c r="C4" s="5"/>
      <c r="D4" s="5"/>
      <c r="E4" s="6"/>
      <c r="F4" s="6"/>
      <c r="G4" s="6"/>
      <c r="H4" s="6"/>
    </row>
    <row r="5" spans="1:28">
      <c r="C5" s="5"/>
      <c r="D5" s="5"/>
      <c r="E5" s="66" t="s">
        <v>0</v>
      </c>
      <c r="F5" s="66"/>
      <c r="G5" s="66"/>
      <c r="H5" s="66"/>
      <c r="I5" s="66"/>
      <c r="J5" s="66"/>
      <c r="K5" s="66"/>
      <c r="L5" s="66"/>
      <c r="M5" s="66"/>
      <c r="N5" s="66"/>
      <c r="O5" s="66"/>
      <c r="P5" s="66"/>
      <c r="Q5" s="66"/>
      <c r="R5" s="66"/>
      <c r="S5" s="66"/>
      <c r="T5" s="66"/>
      <c r="U5" s="66"/>
      <c r="V5" s="66"/>
      <c r="W5" s="66"/>
      <c r="X5" s="66"/>
      <c r="Y5" s="66"/>
      <c r="Z5" s="66"/>
      <c r="AA5" s="66"/>
      <c r="AB5" s="66"/>
    </row>
    <row r="6" spans="1:28" ht="14.25" customHeight="1">
      <c r="C6" s="5"/>
      <c r="D6" s="5"/>
      <c r="E6" s="67" t="str">
        <f>IF(org=0,"Не определено",org)</f>
        <v>ДМУП "ЭКПО"</v>
      </c>
      <c r="F6" s="67"/>
      <c r="G6" s="67"/>
      <c r="H6" s="67"/>
      <c r="I6" s="67"/>
      <c r="J6" s="67"/>
      <c r="K6" s="67"/>
      <c r="L6" s="67"/>
      <c r="M6" s="67"/>
      <c r="N6" s="67"/>
      <c r="O6" s="67"/>
      <c r="P6" s="67"/>
      <c r="Q6" s="67"/>
      <c r="R6" s="67"/>
      <c r="S6" s="67"/>
      <c r="T6" s="67"/>
      <c r="U6" s="67"/>
      <c r="V6" s="67"/>
      <c r="W6" s="67"/>
      <c r="X6" s="67"/>
      <c r="Y6" s="67"/>
      <c r="Z6" s="67"/>
      <c r="AA6" s="67"/>
      <c r="AB6" s="67"/>
    </row>
    <row r="7" spans="1:28">
      <c r="C7" s="5"/>
      <c r="D7" s="5"/>
      <c r="E7" s="6"/>
      <c r="F7" s="6"/>
      <c r="G7" s="6"/>
      <c r="H7" s="7"/>
      <c r="I7" s="8"/>
      <c r="J7" s="8"/>
      <c r="K7" s="8"/>
      <c r="L7" s="8"/>
      <c r="M7" s="8"/>
      <c r="N7" s="8"/>
      <c r="O7" s="8"/>
      <c r="P7" s="8"/>
      <c r="Q7" s="8"/>
      <c r="R7" s="8"/>
      <c r="S7" s="8"/>
      <c r="T7" s="8"/>
      <c r="U7" s="8"/>
      <c r="V7" s="8"/>
      <c r="W7" s="8"/>
      <c r="X7" s="8"/>
      <c r="Y7" s="8"/>
      <c r="Z7" s="8"/>
      <c r="AA7" s="8"/>
      <c r="AB7" s="8"/>
    </row>
    <row r="8" spans="1:28" ht="35.25" customHeight="1">
      <c r="B8" s="1"/>
      <c r="C8" s="5"/>
      <c r="D8" s="5"/>
      <c r="E8" s="68" t="s">
        <v>1</v>
      </c>
      <c r="F8" s="70" t="s">
        <v>2</v>
      </c>
      <c r="G8" s="71"/>
      <c r="H8" s="72"/>
      <c r="I8" s="79" t="s">
        <v>3</v>
      </c>
      <c r="J8" s="82" t="s">
        <v>4</v>
      </c>
      <c r="K8" s="83"/>
      <c r="L8" s="83"/>
      <c r="M8" s="83"/>
      <c r="N8" s="83"/>
      <c r="O8" s="83"/>
      <c r="P8" s="83"/>
      <c r="Q8" s="83"/>
      <c r="R8" s="83"/>
      <c r="S8" s="83"/>
      <c r="T8" s="83"/>
      <c r="U8" s="83"/>
      <c r="V8" s="84" t="s">
        <v>5</v>
      </c>
      <c r="W8" s="85"/>
      <c r="X8" s="84" t="s">
        <v>6</v>
      </c>
      <c r="Y8" s="85"/>
      <c r="Z8" s="84" t="s">
        <v>7</v>
      </c>
      <c r="AA8" s="87" t="s">
        <v>8</v>
      </c>
      <c r="AB8" s="64" t="s">
        <v>9</v>
      </c>
    </row>
    <row r="9" spans="1:28" ht="24" customHeight="1">
      <c r="B9" s="1"/>
      <c r="C9" s="5"/>
      <c r="D9" s="5"/>
      <c r="E9" s="68"/>
      <c r="F9" s="73"/>
      <c r="G9" s="74"/>
      <c r="H9" s="75"/>
      <c r="I9" s="80"/>
      <c r="J9" s="57" t="s">
        <v>10</v>
      </c>
      <c r="K9" s="57"/>
      <c r="L9" s="57"/>
      <c r="M9" s="57" t="s">
        <v>11</v>
      </c>
      <c r="N9" s="57"/>
      <c r="O9" s="57"/>
      <c r="P9" s="57" t="s">
        <v>12</v>
      </c>
      <c r="Q9" s="57"/>
      <c r="R9" s="57"/>
      <c r="S9" s="57" t="s">
        <v>13</v>
      </c>
      <c r="T9" s="57"/>
      <c r="U9" s="57"/>
      <c r="V9" s="85"/>
      <c r="W9" s="85"/>
      <c r="X9" s="85"/>
      <c r="Y9" s="85"/>
      <c r="Z9" s="85"/>
      <c r="AA9" s="88"/>
      <c r="AB9" s="64"/>
    </row>
    <row r="10" spans="1:28">
      <c r="B10" s="1"/>
      <c r="C10" s="5"/>
      <c r="D10" s="5"/>
      <c r="E10" s="68"/>
      <c r="F10" s="73"/>
      <c r="G10" s="74"/>
      <c r="H10" s="75"/>
      <c r="I10" s="80"/>
      <c r="J10" s="58" t="s">
        <v>14</v>
      </c>
      <c r="K10" s="57" t="s">
        <v>15</v>
      </c>
      <c r="L10" s="57"/>
      <c r="M10" s="58" t="s">
        <v>14</v>
      </c>
      <c r="N10" s="57" t="s">
        <v>15</v>
      </c>
      <c r="O10" s="57"/>
      <c r="P10" s="58" t="s">
        <v>14</v>
      </c>
      <c r="Q10" s="57" t="s">
        <v>15</v>
      </c>
      <c r="R10" s="57"/>
      <c r="S10" s="58" t="s">
        <v>14</v>
      </c>
      <c r="T10" s="57" t="s">
        <v>15</v>
      </c>
      <c r="U10" s="57"/>
      <c r="V10" s="85"/>
      <c r="W10" s="85"/>
      <c r="X10" s="85"/>
      <c r="Y10" s="85"/>
      <c r="Z10" s="85"/>
      <c r="AA10" s="88"/>
      <c r="AB10" s="64"/>
    </row>
    <row r="11" spans="1:28" ht="60.75" thickBot="1">
      <c r="B11" s="1"/>
      <c r="C11" s="5"/>
      <c r="D11" s="5"/>
      <c r="E11" s="69"/>
      <c r="F11" s="76"/>
      <c r="G11" s="77"/>
      <c r="H11" s="78"/>
      <c r="I11" s="81"/>
      <c r="J11" s="59"/>
      <c r="K11" s="9" t="s">
        <v>16</v>
      </c>
      <c r="L11" s="9" t="s">
        <v>17</v>
      </c>
      <c r="M11" s="59"/>
      <c r="N11" s="9" t="s">
        <v>16</v>
      </c>
      <c r="O11" s="9" t="s">
        <v>17</v>
      </c>
      <c r="P11" s="59"/>
      <c r="Q11" s="9" t="s">
        <v>16</v>
      </c>
      <c r="R11" s="9" t="s">
        <v>17</v>
      </c>
      <c r="S11" s="59"/>
      <c r="T11" s="9" t="s">
        <v>16</v>
      </c>
      <c r="U11" s="9" t="s">
        <v>17</v>
      </c>
      <c r="V11" s="10" t="s">
        <v>18</v>
      </c>
      <c r="W11" s="10" t="s">
        <v>19</v>
      </c>
      <c r="X11" s="11" t="s">
        <v>20</v>
      </c>
      <c r="Y11" s="11" t="s">
        <v>21</v>
      </c>
      <c r="Z11" s="86"/>
      <c r="AA11" s="89"/>
      <c r="AB11" s="65"/>
    </row>
    <row r="12" spans="1:28" ht="15" thickTop="1">
      <c r="B12" s="1"/>
      <c r="C12" s="5"/>
      <c r="D12" s="5"/>
      <c r="E12" s="12" t="s">
        <v>22</v>
      </c>
      <c r="F12" s="60" t="s">
        <v>23</v>
      </c>
      <c r="G12" s="60"/>
      <c r="H12" s="60"/>
      <c r="I12" s="12" t="s">
        <v>24</v>
      </c>
      <c r="J12" s="12" t="s">
        <v>25</v>
      </c>
      <c r="K12" s="12" t="s">
        <v>26</v>
      </c>
      <c r="L12" s="12" t="s">
        <v>27</v>
      </c>
      <c r="M12" s="12" t="s">
        <v>28</v>
      </c>
      <c r="N12" s="12" t="s">
        <v>29</v>
      </c>
      <c r="O12" s="12" t="s">
        <v>30</v>
      </c>
      <c r="P12" s="12" t="s">
        <v>31</v>
      </c>
      <c r="Q12" s="12" t="s">
        <v>32</v>
      </c>
      <c r="R12" s="12" t="s">
        <v>33</v>
      </c>
      <c r="S12" s="12" t="s">
        <v>34</v>
      </c>
      <c r="T12" s="12" t="s">
        <v>35</v>
      </c>
      <c r="U12" s="12" t="s">
        <v>36</v>
      </c>
      <c r="V12" s="12" t="s">
        <v>37</v>
      </c>
      <c r="W12" s="12" t="s">
        <v>38</v>
      </c>
      <c r="X12" s="12" t="s">
        <v>39</v>
      </c>
      <c r="Y12" s="12" t="s">
        <v>40</v>
      </c>
      <c r="Z12" s="12" t="s">
        <v>41</v>
      </c>
      <c r="AA12" s="12" t="s">
        <v>42</v>
      </c>
      <c r="AB12" s="12" t="s">
        <v>43</v>
      </c>
    </row>
    <row r="13" spans="1:28" ht="15" hidden="1" customHeight="1">
      <c r="A13" s="13"/>
      <c r="B13" s="13"/>
      <c r="C13" s="5"/>
      <c r="D13" s="14"/>
      <c r="E13" s="15"/>
      <c r="F13" s="16"/>
      <c r="G13" s="16"/>
      <c r="H13" s="17"/>
      <c r="I13" s="17"/>
      <c r="J13" s="17"/>
      <c r="K13" s="17"/>
      <c r="L13" s="17"/>
      <c r="M13" s="17"/>
      <c r="N13" s="17"/>
      <c r="O13" s="17"/>
      <c r="P13" s="17"/>
      <c r="Q13" s="17"/>
      <c r="R13" s="17"/>
      <c r="S13" s="17"/>
      <c r="T13" s="17"/>
      <c r="U13" s="17"/>
      <c r="V13" s="17"/>
      <c r="W13" s="17"/>
      <c r="X13" s="17"/>
      <c r="Y13" s="17"/>
      <c r="Z13" s="17"/>
      <c r="AA13" s="17"/>
      <c r="AB13" s="18"/>
    </row>
    <row r="14" spans="1:28" ht="15" customHeight="1">
      <c r="A14" s="19"/>
      <c r="B14" s="2">
        <v>1</v>
      </c>
      <c r="C14" s="20"/>
      <c r="D14" s="4"/>
      <c r="E14" s="61">
        <v>1</v>
      </c>
      <c r="F14" s="48" t="str">
        <f>"Компонент на холодную воду" &amp; IF(double_rate_tariff="да","",", руб./куб.м")</f>
        <v>Компонент на холодную воду, руб./куб.м</v>
      </c>
      <c r="G14" s="49"/>
      <c r="H14" s="50"/>
      <c r="I14" s="21" t="s">
        <v>44</v>
      </c>
      <c r="J14" s="22"/>
      <c r="K14" s="22"/>
      <c r="L14" s="22"/>
      <c r="M14" s="23">
        <v>16.36</v>
      </c>
      <c r="N14" s="22"/>
      <c r="O14" s="22"/>
      <c r="P14" s="23">
        <v>19.3</v>
      </c>
      <c r="Q14" s="22"/>
      <c r="R14" s="22"/>
      <c r="S14" s="23">
        <v>16.36</v>
      </c>
      <c r="T14" s="22"/>
      <c r="U14" s="22"/>
      <c r="V14" s="51" t="s">
        <v>45</v>
      </c>
      <c r="W14" s="51" t="s">
        <v>46</v>
      </c>
      <c r="X14" s="51" t="s">
        <v>47</v>
      </c>
      <c r="Y14" s="54" t="s">
        <v>48</v>
      </c>
      <c r="Z14" s="54" t="s">
        <v>49</v>
      </c>
      <c r="AA14" s="54" t="s">
        <v>50</v>
      </c>
      <c r="AB14" s="41"/>
    </row>
    <row r="15" spans="1:28" ht="15" customHeight="1">
      <c r="A15" s="19"/>
      <c r="C15" s="5"/>
      <c r="D15" s="4"/>
      <c r="E15" s="62"/>
      <c r="F15" s="24"/>
      <c r="G15" s="25"/>
      <c r="H15" s="25" t="s">
        <v>51</v>
      </c>
      <c r="I15" s="26"/>
      <c r="J15" s="26"/>
      <c r="K15" s="26"/>
      <c r="L15" s="26"/>
      <c r="M15" s="26"/>
      <c r="N15" s="26"/>
      <c r="O15" s="26"/>
      <c r="P15" s="26"/>
      <c r="Q15" s="26"/>
      <c r="R15" s="26"/>
      <c r="S15" s="26"/>
      <c r="T15" s="25"/>
      <c r="U15" s="27"/>
      <c r="V15" s="52"/>
      <c r="W15" s="52"/>
      <c r="X15" s="52"/>
      <c r="Y15" s="55"/>
      <c r="Z15" s="55"/>
      <c r="AA15" s="55"/>
      <c r="AB15" s="42"/>
    </row>
    <row r="16" spans="1:28" ht="15" customHeight="1">
      <c r="A16" s="19"/>
      <c r="B16" s="2">
        <v>1</v>
      </c>
      <c r="C16" s="5"/>
      <c r="D16" s="4"/>
      <c r="E16" s="62"/>
      <c r="F16" s="44" t="str">
        <f>"Компонент на тепловую энергию" &amp; IF(double_rate_tariff="да","",", руб./Гкал")</f>
        <v>Компонент на тепловую энергию, руб./Гкал</v>
      </c>
      <c r="G16" s="44"/>
      <c r="H16" s="44"/>
      <c r="I16" s="28" t="s">
        <v>52</v>
      </c>
      <c r="J16" s="22"/>
      <c r="K16" s="22"/>
      <c r="L16" s="22"/>
      <c r="M16" s="23">
        <v>1447</v>
      </c>
      <c r="N16" s="22"/>
      <c r="O16" s="22"/>
      <c r="P16" s="23">
        <v>1707.46</v>
      </c>
      <c r="Q16" s="22"/>
      <c r="R16" s="22"/>
      <c r="S16" s="23">
        <v>1447</v>
      </c>
      <c r="T16" s="22"/>
      <c r="U16" s="22"/>
      <c r="V16" s="52"/>
      <c r="W16" s="52"/>
      <c r="X16" s="52"/>
      <c r="Y16" s="55"/>
      <c r="Z16" s="55"/>
      <c r="AA16" s="55"/>
      <c r="AB16" s="42"/>
    </row>
    <row r="17" spans="1:28" s="30" customFormat="1" ht="15" customHeight="1">
      <c r="A17" s="19"/>
      <c r="B17" s="2"/>
      <c r="C17" s="29"/>
      <c r="E17" s="63"/>
      <c r="F17" s="24"/>
      <c r="G17" s="25"/>
      <c r="H17" s="31" t="s">
        <v>53</v>
      </c>
      <c r="I17" s="25"/>
      <c r="J17" s="25"/>
      <c r="K17" s="25"/>
      <c r="L17" s="25"/>
      <c r="M17" s="25"/>
      <c r="N17" s="25"/>
      <c r="O17" s="25"/>
      <c r="P17" s="25"/>
      <c r="Q17" s="25"/>
      <c r="R17" s="25"/>
      <c r="S17" s="25"/>
      <c r="T17" s="25"/>
      <c r="U17" s="27"/>
      <c r="V17" s="53"/>
      <c r="W17" s="53"/>
      <c r="X17" s="52"/>
      <c r="Y17" s="55"/>
      <c r="Z17" s="55"/>
      <c r="AA17" s="55"/>
      <c r="AB17" s="42"/>
    </row>
    <row r="18" spans="1:28" ht="15" customHeight="1">
      <c r="A18" s="19"/>
      <c r="B18" s="2">
        <v>1</v>
      </c>
      <c r="C18" s="20" t="s">
        <v>54</v>
      </c>
      <c r="D18" s="4"/>
      <c r="E18" s="45">
        <v>2</v>
      </c>
      <c r="F18" s="48" t="str">
        <f>"Компонент на холодную воду" &amp; IF(double_rate_tariff="да","",", руб./куб.м")</f>
        <v>Компонент на холодную воду, руб./куб.м</v>
      </c>
      <c r="G18" s="49"/>
      <c r="H18" s="50"/>
      <c r="I18" s="21" t="s">
        <v>44</v>
      </c>
      <c r="J18" s="22"/>
      <c r="K18" s="22"/>
      <c r="L18" s="22"/>
      <c r="M18" s="23">
        <v>17.39</v>
      </c>
      <c r="N18" s="22"/>
      <c r="O18" s="22"/>
      <c r="P18" s="23">
        <v>20.52</v>
      </c>
      <c r="Q18" s="22"/>
      <c r="R18" s="22"/>
      <c r="S18" s="23">
        <v>17.39</v>
      </c>
      <c r="T18" s="22"/>
      <c r="U18" s="22"/>
      <c r="V18" s="51" t="s">
        <v>55</v>
      </c>
      <c r="W18" s="51" t="s">
        <v>56</v>
      </c>
      <c r="X18" s="52"/>
      <c r="Y18" s="55"/>
      <c r="Z18" s="55"/>
      <c r="AA18" s="55"/>
      <c r="AB18" s="42"/>
    </row>
    <row r="19" spans="1:28" ht="15" customHeight="1">
      <c r="A19" s="19"/>
      <c r="C19" s="5"/>
      <c r="D19" s="4"/>
      <c r="E19" s="46"/>
      <c r="F19" s="24"/>
      <c r="G19" s="25"/>
      <c r="H19" s="25" t="s">
        <v>51</v>
      </c>
      <c r="I19" s="26"/>
      <c r="J19" s="26"/>
      <c r="K19" s="26"/>
      <c r="L19" s="26"/>
      <c r="M19" s="26"/>
      <c r="N19" s="26"/>
      <c r="O19" s="26"/>
      <c r="P19" s="26"/>
      <c r="Q19" s="26"/>
      <c r="R19" s="26"/>
      <c r="S19" s="26"/>
      <c r="T19" s="25"/>
      <c r="U19" s="27"/>
      <c r="V19" s="52"/>
      <c r="W19" s="52"/>
      <c r="X19" s="52"/>
      <c r="Y19" s="55"/>
      <c r="Z19" s="55"/>
      <c r="AA19" s="55"/>
      <c r="AB19" s="42"/>
    </row>
    <row r="20" spans="1:28" ht="15" customHeight="1">
      <c r="A20" s="19"/>
      <c r="B20" s="2">
        <v>1</v>
      </c>
      <c r="C20" s="5"/>
      <c r="D20" s="4"/>
      <c r="E20" s="46"/>
      <c r="F20" s="44" t="str">
        <f>"Компонент на тепловую энергию" &amp; IF(double_rate_tariff="да","",", руб./Гкал")</f>
        <v>Компонент на тепловую энергию, руб./Гкал</v>
      </c>
      <c r="G20" s="44"/>
      <c r="H20" s="44"/>
      <c r="I20" s="28" t="s">
        <v>52</v>
      </c>
      <c r="J20" s="22"/>
      <c r="K20" s="22"/>
      <c r="L20" s="22"/>
      <c r="M20" s="23">
        <v>1519</v>
      </c>
      <c r="N20" s="22"/>
      <c r="O20" s="22"/>
      <c r="P20" s="23">
        <v>1719.42</v>
      </c>
      <c r="Q20" s="22"/>
      <c r="R20" s="22"/>
      <c r="S20" s="23">
        <v>1519</v>
      </c>
      <c r="T20" s="22"/>
      <c r="U20" s="22"/>
      <c r="V20" s="52"/>
      <c r="W20" s="52"/>
      <c r="X20" s="52"/>
      <c r="Y20" s="55"/>
      <c r="Z20" s="55"/>
      <c r="AA20" s="55"/>
      <c r="AB20" s="42"/>
    </row>
    <row r="21" spans="1:28" s="30" customFormat="1" ht="15" customHeight="1">
      <c r="A21" s="19"/>
      <c r="B21" s="2"/>
      <c r="C21" s="29"/>
      <c r="E21" s="47"/>
      <c r="F21" s="24"/>
      <c r="G21" s="25"/>
      <c r="H21" s="31" t="s">
        <v>53</v>
      </c>
      <c r="I21" s="25"/>
      <c r="J21" s="25"/>
      <c r="K21" s="25"/>
      <c r="L21" s="25"/>
      <c r="M21" s="25"/>
      <c r="N21" s="25"/>
      <c r="O21" s="25"/>
      <c r="P21" s="25"/>
      <c r="Q21" s="25"/>
      <c r="R21" s="25"/>
      <c r="S21" s="25"/>
      <c r="T21" s="25"/>
      <c r="U21" s="27"/>
      <c r="V21" s="53"/>
      <c r="W21" s="53"/>
      <c r="X21" s="53"/>
      <c r="Y21" s="56"/>
      <c r="Z21" s="56"/>
      <c r="AA21" s="56"/>
      <c r="AB21" s="43"/>
    </row>
    <row r="22" spans="1:28" s="30" customFormat="1" ht="15" customHeight="1">
      <c r="A22" s="13"/>
      <c r="B22" s="13"/>
      <c r="C22" s="29"/>
      <c r="D22" s="32"/>
      <c r="E22" s="33"/>
      <c r="F22" s="37" t="s">
        <v>57</v>
      </c>
      <c r="G22" s="37"/>
      <c r="H22" s="37"/>
      <c r="I22" s="37"/>
      <c r="J22" s="37"/>
      <c r="K22" s="37"/>
      <c r="L22" s="37"/>
      <c r="M22" s="37"/>
      <c r="N22" s="37"/>
      <c r="O22" s="37"/>
      <c r="P22" s="37"/>
      <c r="Q22" s="37"/>
      <c r="R22" s="37"/>
      <c r="S22" s="37"/>
      <c r="T22" s="37"/>
      <c r="U22" s="37"/>
      <c r="V22" s="37"/>
      <c r="W22" s="37"/>
      <c r="X22" s="26"/>
      <c r="Y22" s="26"/>
      <c r="Z22" s="26"/>
      <c r="AA22" s="25"/>
      <c r="AB22" s="27"/>
    </row>
    <row r="23" spans="1:28" ht="3" customHeight="1">
      <c r="B23" s="1"/>
      <c r="E23" s="34"/>
      <c r="F23" s="34"/>
      <c r="G23" s="34"/>
      <c r="H23" s="34"/>
      <c r="I23" s="34"/>
      <c r="J23" s="34"/>
      <c r="K23" s="34"/>
      <c r="L23" s="34"/>
      <c r="M23" s="34"/>
      <c r="N23" s="34"/>
      <c r="O23" s="34"/>
      <c r="P23" s="34"/>
      <c r="Q23" s="34"/>
      <c r="R23" s="34"/>
      <c r="S23" s="34"/>
      <c r="T23" s="34"/>
      <c r="U23" s="34"/>
      <c r="V23" s="34"/>
      <c r="W23" s="34"/>
      <c r="X23" s="34"/>
      <c r="Y23" s="34"/>
      <c r="Z23" s="34"/>
      <c r="AA23" s="34"/>
      <c r="AB23" s="34"/>
    </row>
    <row r="24" spans="1:28" ht="15">
      <c r="B24" s="1"/>
      <c r="E24" s="35" t="s">
        <v>58</v>
      </c>
      <c r="F24" s="38" t="s">
        <v>59</v>
      </c>
      <c r="G24" s="38"/>
      <c r="H24" s="38"/>
      <c r="I24" s="38"/>
      <c r="J24" s="38"/>
      <c r="K24" s="38"/>
      <c r="L24" s="38"/>
      <c r="M24" s="38"/>
      <c r="N24" s="38"/>
      <c r="O24" s="38"/>
      <c r="P24" s="38"/>
      <c r="Q24" s="38"/>
      <c r="R24" s="38"/>
      <c r="S24" s="38"/>
      <c r="T24" s="38"/>
      <c r="U24" s="38"/>
      <c r="V24" s="38"/>
      <c r="W24" s="38"/>
      <c r="X24" s="38"/>
      <c r="Y24" s="38"/>
      <c r="Z24" s="38"/>
      <c r="AA24" s="38"/>
    </row>
    <row r="25" spans="1:28" ht="15">
      <c r="E25" s="35"/>
      <c r="F25" s="39" t="s">
        <v>60</v>
      </c>
      <c r="G25" s="38"/>
      <c r="H25" s="38"/>
      <c r="I25" s="38"/>
      <c r="J25" s="38"/>
      <c r="K25" s="38"/>
      <c r="L25" s="38"/>
      <c r="M25" s="38"/>
      <c r="N25" s="38"/>
      <c r="O25" s="38"/>
      <c r="P25" s="38"/>
      <c r="Q25" s="38"/>
      <c r="R25" s="38"/>
      <c r="S25" s="38"/>
      <c r="T25" s="38"/>
      <c r="U25" s="38"/>
      <c r="V25" s="38"/>
      <c r="W25" s="38"/>
      <c r="X25" s="38"/>
      <c r="Y25" s="38"/>
      <c r="Z25" s="38"/>
      <c r="AA25" s="38"/>
      <c r="AB25" s="38"/>
    </row>
    <row r="26" spans="1:28" ht="14.25" customHeight="1">
      <c r="E26" s="36" t="s">
        <v>61</v>
      </c>
      <c r="F26" s="40" t="s">
        <v>62</v>
      </c>
      <c r="G26" s="40"/>
      <c r="H26" s="40"/>
      <c r="I26" s="40"/>
      <c r="J26" s="40"/>
      <c r="K26" s="40"/>
      <c r="L26" s="40"/>
      <c r="M26" s="40"/>
      <c r="N26" s="40"/>
      <c r="O26" s="40"/>
      <c r="P26" s="40"/>
      <c r="Q26" s="40"/>
      <c r="R26" s="40"/>
      <c r="S26" s="40"/>
      <c r="T26" s="40"/>
      <c r="U26" s="40"/>
      <c r="V26" s="40"/>
      <c r="W26" s="40"/>
      <c r="X26" s="40"/>
      <c r="Y26" s="40"/>
      <c r="Z26" s="40"/>
      <c r="AA26" s="40"/>
      <c r="AB26" s="40"/>
    </row>
    <row r="27" spans="1:28" ht="14.25" customHeight="1">
      <c r="E27" s="36" t="s">
        <v>61</v>
      </c>
      <c r="F27" s="40" t="s">
        <v>63</v>
      </c>
      <c r="G27" s="40"/>
      <c r="H27" s="40"/>
      <c r="I27" s="40"/>
      <c r="J27" s="40"/>
      <c r="K27" s="40"/>
      <c r="L27" s="40"/>
      <c r="M27" s="40"/>
      <c r="N27" s="40"/>
      <c r="O27" s="40"/>
      <c r="P27" s="40"/>
      <c r="Q27" s="40"/>
      <c r="R27" s="40"/>
      <c r="S27" s="40"/>
      <c r="T27" s="40"/>
      <c r="U27" s="40"/>
      <c r="V27" s="40"/>
      <c r="W27" s="40"/>
      <c r="X27" s="40"/>
      <c r="Y27" s="40"/>
      <c r="Z27" s="40"/>
      <c r="AA27" s="40"/>
      <c r="AB27" s="40"/>
    </row>
  </sheetData>
  <mergeCells count="44">
    <mergeCell ref="E5:AB5"/>
    <mergeCell ref="E6:AB6"/>
    <mergeCell ref="E8:E11"/>
    <mergeCell ref="F8:H11"/>
    <mergeCell ref="I8:I11"/>
    <mergeCell ref="J8:U8"/>
    <mergeCell ref="V8:W10"/>
    <mergeCell ref="X8:Y10"/>
    <mergeCell ref="Z8:Z11"/>
    <mergeCell ref="AA8:AA11"/>
    <mergeCell ref="AB8:AB11"/>
    <mergeCell ref="J9:L9"/>
    <mergeCell ref="M9:O9"/>
    <mergeCell ref="P9:R9"/>
    <mergeCell ref="S9:U9"/>
    <mergeCell ref="J10:J11"/>
    <mergeCell ref="K10:L10"/>
    <mergeCell ref="M10:M11"/>
    <mergeCell ref="N10:O10"/>
    <mergeCell ref="P10:P11"/>
    <mergeCell ref="Q10:R10"/>
    <mergeCell ref="S10:S11"/>
    <mergeCell ref="T10:U10"/>
    <mergeCell ref="F12:H12"/>
    <mergeCell ref="E14:E17"/>
    <mergeCell ref="F14:H14"/>
    <mergeCell ref="AB14:AB21"/>
    <mergeCell ref="F16:H16"/>
    <mergeCell ref="E18:E21"/>
    <mergeCell ref="F18:H18"/>
    <mergeCell ref="V18:V21"/>
    <mergeCell ref="W18:W21"/>
    <mergeCell ref="F20:H20"/>
    <mergeCell ref="V14:V17"/>
    <mergeCell ref="W14:W17"/>
    <mergeCell ref="X14:X21"/>
    <mergeCell ref="Y14:Y21"/>
    <mergeCell ref="Z14:Z21"/>
    <mergeCell ref="AA14:AA21"/>
    <mergeCell ref="F22:W22"/>
    <mergeCell ref="F24:AA24"/>
    <mergeCell ref="F25:AB25"/>
    <mergeCell ref="F26:AB26"/>
    <mergeCell ref="F27:AB27"/>
  </mergeCells>
  <dataValidations count="3">
    <dataValidation type="textLength" operator="lessThanOrEqual" allowBlank="1" showInputMessage="1" showErrorMessage="1" errorTitle="Ошибка" error="Допускается ввод не более 900 символов!" sqref="Y14:AB14 JU14:JX14 TQ14:TT14 ADM14:ADP14 ANI14:ANL14 AXE14:AXH14 BHA14:BHD14 BQW14:BQZ14 CAS14:CAV14 CKO14:CKR14 CUK14:CUN14 DEG14:DEJ14 DOC14:DOF14 DXY14:DYB14 EHU14:EHX14 ERQ14:ERT14 FBM14:FBP14 FLI14:FLL14 FVE14:FVH14 GFA14:GFD14 GOW14:GOZ14 GYS14:GYV14 HIO14:HIR14 HSK14:HSN14 ICG14:ICJ14 IMC14:IMF14 IVY14:IWB14 JFU14:JFX14 JPQ14:JPT14 JZM14:JZP14 KJI14:KJL14 KTE14:KTH14 LDA14:LDD14 LMW14:LMZ14 LWS14:LWV14 MGO14:MGR14 MQK14:MQN14 NAG14:NAJ14 NKC14:NKF14 NTY14:NUB14 ODU14:ODX14 ONQ14:ONT14 OXM14:OXP14 PHI14:PHL14 PRE14:PRH14 QBA14:QBD14 QKW14:QKZ14 QUS14:QUV14 REO14:RER14 ROK14:RON14 RYG14:RYJ14 SIC14:SIF14 SRY14:SSB14 TBU14:TBX14 TLQ14:TLT14 TVM14:TVP14 UFI14:UFL14 UPE14:UPH14 UZA14:UZD14 VIW14:VIZ14 VSS14:VSV14 WCO14:WCR14 WMK14:WMN14 WWG14:WWJ14 Y65550:AB65550 JU65550:JX65550 TQ65550:TT65550 ADM65550:ADP65550 ANI65550:ANL65550 AXE65550:AXH65550 BHA65550:BHD65550 BQW65550:BQZ65550 CAS65550:CAV65550 CKO65550:CKR65550 CUK65550:CUN65550 DEG65550:DEJ65550 DOC65550:DOF65550 DXY65550:DYB65550 EHU65550:EHX65550 ERQ65550:ERT65550 FBM65550:FBP65550 FLI65550:FLL65550 FVE65550:FVH65550 GFA65550:GFD65550 GOW65550:GOZ65550 GYS65550:GYV65550 HIO65550:HIR65550 HSK65550:HSN65550 ICG65550:ICJ65550 IMC65550:IMF65550 IVY65550:IWB65550 JFU65550:JFX65550 JPQ65550:JPT65550 JZM65550:JZP65550 KJI65550:KJL65550 KTE65550:KTH65550 LDA65550:LDD65550 LMW65550:LMZ65550 LWS65550:LWV65550 MGO65550:MGR65550 MQK65550:MQN65550 NAG65550:NAJ65550 NKC65550:NKF65550 NTY65550:NUB65550 ODU65550:ODX65550 ONQ65550:ONT65550 OXM65550:OXP65550 PHI65550:PHL65550 PRE65550:PRH65550 QBA65550:QBD65550 QKW65550:QKZ65550 QUS65550:QUV65550 REO65550:RER65550 ROK65550:RON65550 RYG65550:RYJ65550 SIC65550:SIF65550 SRY65550:SSB65550 TBU65550:TBX65550 TLQ65550:TLT65550 TVM65550:TVP65550 UFI65550:UFL65550 UPE65550:UPH65550 UZA65550:UZD65550 VIW65550:VIZ65550 VSS65550:VSV65550 WCO65550:WCR65550 WMK65550:WMN65550 WWG65550:WWJ65550 Y131086:AB131086 JU131086:JX131086 TQ131086:TT131086 ADM131086:ADP131086 ANI131086:ANL131086 AXE131086:AXH131086 BHA131086:BHD131086 BQW131086:BQZ131086 CAS131086:CAV131086 CKO131086:CKR131086 CUK131086:CUN131086 DEG131086:DEJ131086 DOC131086:DOF131086 DXY131086:DYB131086 EHU131086:EHX131086 ERQ131086:ERT131086 FBM131086:FBP131086 FLI131086:FLL131086 FVE131086:FVH131086 GFA131086:GFD131086 GOW131086:GOZ131086 GYS131086:GYV131086 HIO131086:HIR131086 HSK131086:HSN131086 ICG131086:ICJ131086 IMC131086:IMF131086 IVY131086:IWB131086 JFU131086:JFX131086 JPQ131086:JPT131086 JZM131086:JZP131086 KJI131086:KJL131086 KTE131086:KTH131086 LDA131086:LDD131086 LMW131086:LMZ131086 LWS131086:LWV131086 MGO131086:MGR131086 MQK131086:MQN131086 NAG131086:NAJ131086 NKC131086:NKF131086 NTY131086:NUB131086 ODU131086:ODX131086 ONQ131086:ONT131086 OXM131086:OXP131086 PHI131086:PHL131086 PRE131086:PRH131086 QBA131086:QBD131086 QKW131086:QKZ131086 QUS131086:QUV131086 REO131086:RER131086 ROK131086:RON131086 RYG131086:RYJ131086 SIC131086:SIF131086 SRY131086:SSB131086 TBU131086:TBX131086 TLQ131086:TLT131086 TVM131086:TVP131086 UFI131086:UFL131086 UPE131086:UPH131086 UZA131086:UZD131086 VIW131086:VIZ131086 VSS131086:VSV131086 WCO131086:WCR131086 WMK131086:WMN131086 WWG131086:WWJ131086 Y196622:AB196622 JU196622:JX196622 TQ196622:TT196622 ADM196622:ADP196622 ANI196622:ANL196622 AXE196622:AXH196622 BHA196622:BHD196622 BQW196622:BQZ196622 CAS196622:CAV196622 CKO196622:CKR196622 CUK196622:CUN196622 DEG196622:DEJ196622 DOC196622:DOF196622 DXY196622:DYB196622 EHU196622:EHX196622 ERQ196622:ERT196622 FBM196622:FBP196622 FLI196622:FLL196622 FVE196622:FVH196622 GFA196622:GFD196622 GOW196622:GOZ196622 GYS196622:GYV196622 HIO196622:HIR196622 HSK196622:HSN196622 ICG196622:ICJ196622 IMC196622:IMF196622 IVY196622:IWB196622 JFU196622:JFX196622 JPQ196622:JPT196622 JZM196622:JZP196622 KJI196622:KJL196622 KTE196622:KTH196622 LDA196622:LDD196622 LMW196622:LMZ196622 LWS196622:LWV196622 MGO196622:MGR196622 MQK196622:MQN196622 NAG196622:NAJ196622 NKC196622:NKF196622 NTY196622:NUB196622 ODU196622:ODX196622 ONQ196622:ONT196622 OXM196622:OXP196622 PHI196622:PHL196622 PRE196622:PRH196622 QBA196622:QBD196622 QKW196622:QKZ196622 QUS196622:QUV196622 REO196622:RER196622 ROK196622:RON196622 RYG196622:RYJ196622 SIC196622:SIF196622 SRY196622:SSB196622 TBU196622:TBX196622 TLQ196622:TLT196622 TVM196622:TVP196622 UFI196622:UFL196622 UPE196622:UPH196622 UZA196622:UZD196622 VIW196622:VIZ196622 VSS196622:VSV196622 WCO196622:WCR196622 WMK196622:WMN196622 WWG196622:WWJ196622 Y262158:AB262158 JU262158:JX262158 TQ262158:TT262158 ADM262158:ADP262158 ANI262158:ANL262158 AXE262158:AXH262158 BHA262158:BHD262158 BQW262158:BQZ262158 CAS262158:CAV262158 CKO262158:CKR262158 CUK262158:CUN262158 DEG262158:DEJ262158 DOC262158:DOF262158 DXY262158:DYB262158 EHU262158:EHX262158 ERQ262158:ERT262158 FBM262158:FBP262158 FLI262158:FLL262158 FVE262158:FVH262158 GFA262158:GFD262158 GOW262158:GOZ262158 GYS262158:GYV262158 HIO262158:HIR262158 HSK262158:HSN262158 ICG262158:ICJ262158 IMC262158:IMF262158 IVY262158:IWB262158 JFU262158:JFX262158 JPQ262158:JPT262158 JZM262158:JZP262158 KJI262158:KJL262158 KTE262158:KTH262158 LDA262158:LDD262158 LMW262158:LMZ262158 LWS262158:LWV262158 MGO262158:MGR262158 MQK262158:MQN262158 NAG262158:NAJ262158 NKC262158:NKF262158 NTY262158:NUB262158 ODU262158:ODX262158 ONQ262158:ONT262158 OXM262158:OXP262158 PHI262158:PHL262158 PRE262158:PRH262158 QBA262158:QBD262158 QKW262158:QKZ262158 QUS262158:QUV262158 REO262158:RER262158 ROK262158:RON262158 RYG262158:RYJ262158 SIC262158:SIF262158 SRY262158:SSB262158 TBU262158:TBX262158 TLQ262158:TLT262158 TVM262158:TVP262158 UFI262158:UFL262158 UPE262158:UPH262158 UZA262158:UZD262158 VIW262158:VIZ262158 VSS262158:VSV262158 WCO262158:WCR262158 WMK262158:WMN262158 WWG262158:WWJ262158 Y327694:AB327694 JU327694:JX327694 TQ327694:TT327694 ADM327694:ADP327694 ANI327694:ANL327694 AXE327694:AXH327694 BHA327694:BHD327694 BQW327694:BQZ327694 CAS327694:CAV327694 CKO327694:CKR327694 CUK327694:CUN327694 DEG327694:DEJ327694 DOC327694:DOF327694 DXY327694:DYB327694 EHU327694:EHX327694 ERQ327694:ERT327694 FBM327694:FBP327694 FLI327694:FLL327694 FVE327694:FVH327694 GFA327694:GFD327694 GOW327694:GOZ327694 GYS327694:GYV327694 HIO327694:HIR327694 HSK327694:HSN327694 ICG327694:ICJ327694 IMC327694:IMF327694 IVY327694:IWB327694 JFU327694:JFX327694 JPQ327694:JPT327694 JZM327694:JZP327694 KJI327694:KJL327694 KTE327694:KTH327694 LDA327694:LDD327694 LMW327694:LMZ327694 LWS327694:LWV327694 MGO327694:MGR327694 MQK327694:MQN327694 NAG327694:NAJ327694 NKC327694:NKF327694 NTY327694:NUB327694 ODU327694:ODX327694 ONQ327694:ONT327694 OXM327694:OXP327694 PHI327694:PHL327694 PRE327694:PRH327694 QBA327694:QBD327694 QKW327694:QKZ327694 QUS327694:QUV327694 REO327694:RER327694 ROK327694:RON327694 RYG327694:RYJ327694 SIC327694:SIF327694 SRY327694:SSB327694 TBU327694:TBX327694 TLQ327694:TLT327694 TVM327694:TVP327694 UFI327694:UFL327694 UPE327694:UPH327694 UZA327694:UZD327694 VIW327694:VIZ327694 VSS327694:VSV327694 WCO327694:WCR327694 WMK327694:WMN327694 WWG327694:WWJ327694 Y393230:AB393230 JU393230:JX393230 TQ393230:TT393230 ADM393230:ADP393230 ANI393230:ANL393230 AXE393230:AXH393230 BHA393230:BHD393230 BQW393230:BQZ393230 CAS393230:CAV393230 CKO393230:CKR393230 CUK393230:CUN393230 DEG393230:DEJ393230 DOC393230:DOF393230 DXY393230:DYB393230 EHU393230:EHX393230 ERQ393230:ERT393230 FBM393230:FBP393230 FLI393230:FLL393230 FVE393230:FVH393230 GFA393230:GFD393230 GOW393230:GOZ393230 GYS393230:GYV393230 HIO393230:HIR393230 HSK393230:HSN393230 ICG393230:ICJ393230 IMC393230:IMF393230 IVY393230:IWB393230 JFU393230:JFX393230 JPQ393230:JPT393230 JZM393230:JZP393230 KJI393230:KJL393230 KTE393230:KTH393230 LDA393230:LDD393230 LMW393230:LMZ393230 LWS393230:LWV393230 MGO393230:MGR393230 MQK393230:MQN393230 NAG393230:NAJ393230 NKC393230:NKF393230 NTY393230:NUB393230 ODU393230:ODX393230 ONQ393230:ONT393230 OXM393230:OXP393230 PHI393230:PHL393230 PRE393230:PRH393230 QBA393230:QBD393230 QKW393230:QKZ393230 QUS393230:QUV393230 REO393230:RER393230 ROK393230:RON393230 RYG393230:RYJ393230 SIC393230:SIF393230 SRY393230:SSB393230 TBU393230:TBX393230 TLQ393230:TLT393230 TVM393230:TVP393230 UFI393230:UFL393230 UPE393230:UPH393230 UZA393230:UZD393230 VIW393230:VIZ393230 VSS393230:VSV393230 WCO393230:WCR393230 WMK393230:WMN393230 WWG393230:WWJ393230 Y458766:AB458766 JU458766:JX458766 TQ458766:TT458766 ADM458766:ADP458766 ANI458766:ANL458766 AXE458766:AXH458766 BHA458766:BHD458766 BQW458766:BQZ458766 CAS458766:CAV458766 CKO458766:CKR458766 CUK458766:CUN458766 DEG458766:DEJ458766 DOC458766:DOF458766 DXY458766:DYB458766 EHU458766:EHX458766 ERQ458766:ERT458766 FBM458766:FBP458766 FLI458766:FLL458766 FVE458766:FVH458766 GFA458766:GFD458766 GOW458766:GOZ458766 GYS458766:GYV458766 HIO458766:HIR458766 HSK458766:HSN458766 ICG458766:ICJ458766 IMC458766:IMF458766 IVY458766:IWB458766 JFU458766:JFX458766 JPQ458766:JPT458766 JZM458766:JZP458766 KJI458766:KJL458766 KTE458766:KTH458766 LDA458766:LDD458766 LMW458766:LMZ458766 LWS458766:LWV458766 MGO458766:MGR458766 MQK458766:MQN458766 NAG458766:NAJ458766 NKC458766:NKF458766 NTY458766:NUB458766 ODU458766:ODX458766 ONQ458766:ONT458766 OXM458766:OXP458766 PHI458766:PHL458766 PRE458766:PRH458766 QBA458766:QBD458766 QKW458766:QKZ458766 QUS458766:QUV458766 REO458766:RER458766 ROK458766:RON458766 RYG458766:RYJ458766 SIC458766:SIF458766 SRY458766:SSB458766 TBU458766:TBX458766 TLQ458766:TLT458766 TVM458766:TVP458766 UFI458766:UFL458766 UPE458766:UPH458766 UZA458766:UZD458766 VIW458766:VIZ458766 VSS458766:VSV458766 WCO458766:WCR458766 WMK458766:WMN458766 WWG458766:WWJ458766 Y524302:AB524302 JU524302:JX524302 TQ524302:TT524302 ADM524302:ADP524302 ANI524302:ANL524302 AXE524302:AXH524302 BHA524302:BHD524302 BQW524302:BQZ524302 CAS524302:CAV524302 CKO524302:CKR524302 CUK524302:CUN524302 DEG524302:DEJ524302 DOC524302:DOF524302 DXY524302:DYB524302 EHU524302:EHX524302 ERQ524302:ERT524302 FBM524302:FBP524302 FLI524302:FLL524302 FVE524302:FVH524302 GFA524302:GFD524302 GOW524302:GOZ524302 GYS524302:GYV524302 HIO524302:HIR524302 HSK524302:HSN524302 ICG524302:ICJ524302 IMC524302:IMF524302 IVY524302:IWB524302 JFU524302:JFX524302 JPQ524302:JPT524302 JZM524302:JZP524302 KJI524302:KJL524302 KTE524302:KTH524302 LDA524302:LDD524302 LMW524302:LMZ524302 LWS524302:LWV524302 MGO524302:MGR524302 MQK524302:MQN524302 NAG524302:NAJ524302 NKC524302:NKF524302 NTY524302:NUB524302 ODU524302:ODX524302 ONQ524302:ONT524302 OXM524302:OXP524302 PHI524302:PHL524302 PRE524302:PRH524302 QBA524302:QBD524302 QKW524302:QKZ524302 QUS524302:QUV524302 REO524302:RER524302 ROK524302:RON524302 RYG524302:RYJ524302 SIC524302:SIF524302 SRY524302:SSB524302 TBU524302:TBX524302 TLQ524302:TLT524302 TVM524302:TVP524302 UFI524302:UFL524302 UPE524302:UPH524302 UZA524302:UZD524302 VIW524302:VIZ524302 VSS524302:VSV524302 WCO524302:WCR524302 WMK524302:WMN524302 WWG524302:WWJ524302 Y589838:AB589838 JU589838:JX589838 TQ589838:TT589838 ADM589838:ADP589838 ANI589838:ANL589838 AXE589838:AXH589838 BHA589838:BHD589838 BQW589838:BQZ589838 CAS589838:CAV589838 CKO589838:CKR589838 CUK589838:CUN589838 DEG589838:DEJ589838 DOC589838:DOF589838 DXY589838:DYB589838 EHU589838:EHX589838 ERQ589838:ERT589838 FBM589838:FBP589838 FLI589838:FLL589838 FVE589838:FVH589838 GFA589838:GFD589838 GOW589838:GOZ589838 GYS589838:GYV589838 HIO589838:HIR589838 HSK589838:HSN589838 ICG589838:ICJ589838 IMC589838:IMF589838 IVY589838:IWB589838 JFU589838:JFX589838 JPQ589838:JPT589838 JZM589838:JZP589838 KJI589838:KJL589838 KTE589838:KTH589838 LDA589838:LDD589838 LMW589838:LMZ589838 LWS589838:LWV589838 MGO589838:MGR589838 MQK589838:MQN589838 NAG589838:NAJ589838 NKC589838:NKF589838 NTY589838:NUB589838 ODU589838:ODX589838 ONQ589838:ONT589838 OXM589838:OXP589838 PHI589838:PHL589838 PRE589838:PRH589838 QBA589838:QBD589838 QKW589838:QKZ589838 QUS589838:QUV589838 REO589838:RER589838 ROK589838:RON589838 RYG589838:RYJ589838 SIC589838:SIF589838 SRY589838:SSB589838 TBU589838:TBX589838 TLQ589838:TLT589838 TVM589838:TVP589838 UFI589838:UFL589838 UPE589838:UPH589838 UZA589838:UZD589838 VIW589838:VIZ589838 VSS589838:VSV589838 WCO589838:WCR589838 WMK589838:WMN589838 WWG589838:WWJ589838 Y655374:AB655374 JU655374:JX655374 TQ655374:TT655374 ADM655374:ADP655374 ANI655374:ANL655374 AXE655374:AXH655374 BHA655374:BHD655374 BQW655374:BQZ655374 CAS655374:CAV655374 CKO655374:CKR655374 CUK655374:CUN655374 DEG655374:DEJ655374 DOC655374:DOF655374 DXY655374:DYB655374 EHU655374:EHX655374 ERQ655374:ERT655374 FBM655374:FBP655374 FLI655374:FLL655374 FVE655374:FVH655374 GFA655374:GFD655374 GOW655374:GOZ655374 GYS655374:GYV655374 HIO655374:HIR655374 HSK655374:HSN655374 ICG655374:ICJ655374 IMC655374:IMF655374 IVY655374:IWB655374 JFU655374:JFX655374 JPQ655374:JPT655374 JZM655374:JZP655374 KJI655374:KJL655374 KTE655374:KTH655374 LDA655374:LDD655374 LMW655374:LMZ655374 LWS655374:LWV655374 MGO655374:MGR655374 MQK655374:MQN655374 NAG655374:NAJ655374 NKC655374:NKF655374 NTY655374:NUB655374 ODU655374:ODX655374 ONQ655374:ONT655374 OXM655374:OXP655374 PHI655374:PHL655374 PRE655374:PRH655374 QBA655374:QBD655374 QKW655374:QKZ655374 QUS655374:QUV655374 REO655374:RER655374 ROK655374:RON655374 RYG655374:RYJ655374 SIC655374:SIF655374 SRY655374:SSB655374 TBU655374:TBX655374 TLQ655374:TLT655374 TVM655374:TVP655374 UFI655374:UFL655374 UPE655374:UPH655374 UZA655374:UZD655374 VIW655374:VIZ655374 VSS655374:VSV655374 WCO655374:WCR655374 WMK655374:WMN655374 WWG655374:WWJ655374 Y720910:AB720910 JU720910:JX720910 TQ720910:TT720910 ADM720910:ADP720910 ANI720910:ANL720910 AXE720910:AXH720910 BHA720910:BHD720910 BQW720910:BQZ720910 CAS720910:CAV720910 CKO720910:CKR720910 CUK720910:CUN720910 DEG720910:DEJ720910 DOC720910:DOF720910 DXY720910:DYB720910 EHU720910:EHX720910 ERQ720910:ERT720910 FBM720910:FBP720910 FLI720910:FLL720910 FVE720910:FVH720910 GFA720910:GFD720910 GOW720910:GOZ720910 GYS720910:GYV720910 HIO720910:HIR720910 HSK720910:HSN720910 ICG720910:ICJ720910 IMC720910:IMF720910 IVY720910:IWB720910 JFU720910:JFX720910 JPQ720910:JPT720910 JZM720910:JZP720910 KJI720910:KJL720910 KTE720910:KTH720910 LDA720910:LDD720910 LMW720910:LMZ720910 LWS720910:LWV720910 MGO720910:MGR720910 MQK720910:MQN720910 NAG720910:NAJ720910 NKC720910:NKF720910 NTY720910:NUB720910 ODU720910:ODX720910 ONQ720910:ONT720910 OXM720910:OXP720910 PHI720910:PHL720910 PRE720910:PRH720910 QBA720910:QBD720910 QKW720910:QKZ720910 QUS720910:QUV720910 REO720910:RER720910 ROK720910:RON720910 RYG720910:RYJ720910 SIC720910:SIF720910 SRY720910:SSB720910 TBU720910:TBX720910 TLQ720910:TLT720910 TVM720910:TVP720910 UFI720910:UFL720910 UPE720910:UPH720910 UZA720910:UZD720910 VIW720910:VIZ720910 VSS720910:VSV720910 WCO720910:WCR720910 WMK720910:WMN720910 WWG720910:WWJ720910 Y786446:AB786446 JU786446:JX786446 TQ786446:TT786446 ADM786446:ADP786446 ANI786446:ANL786446 AXE786446:AXH786446 BHA786446:BHD786446 BQW786446:BQZ786446 CAS786446:CAV786446 CKO786446:CKR786446 CUK786446:CUN786446 DEG786446:DEJ786446 DOC786446:DOF786446 DXY786446:DYB786446 EHU786446:EHX786446 ERQ786446:ERT786446 FBM786446:FBP786446 FLI786446:FLL786446 FVE786446:FVH786446 GFA786446:GFD786446 GOW786446:GOZ786446 GYS786446:GYV786446 HIO786446:HIR786446 HSK786446:HSN786446 ICG786446:ICJ786446 IMC786446:IMF786446 IVY786446:IWB786446 JFU786446:JFX786446 JPQ786446:JPT786446 JZM786446:JZP786446 KJI786446:KJL786446 KTE786446:KTH786446 LDA786446:LDD786446 LMW786446:LMZ786446 LWS786446:LWV786446 MGO786446:MGR786446 MQK786446:MQN786446 NAG786446:NAJ786446 NKC786446:NKF786446 NTY786446:NUB786446 ODU786446:ODX786446 ONQ786446:ONT786446 OXM786446:OXP786446 PHI786446:PHL786446 PRE786446:PRH786446 QBA786446:QBD786446 QKW786446:QKZ786446 QUS786446:QUV786446 REO786446:RER786446 ROK786446:RON786446 RYG786446:RYJ786446 SIC786446:SIF786446 SRY786446:SSB786446 TBU786446:TBX786446 TLQ786446:TLT786446 TVM786446:TVP786446 UFI786446:UFL786446 UPE786446:UPH786446 UZA786446:UZD786446 VIW786446:VIZ786446 VSS786446:VSV786446 WCO786446:WCR786446 WMK786446:WMN786446 WWG786446:WWJ786446 Y851982:AB851982 JU851982:JX851982 TQ851982:TT851982 ADM851982:ADP851982 ANI851982:ANL851982 AXE851982:AXH851982 BHA851982:BHD851982 BQW851982:BQZ851982 CAS851982:CAV851982 CKO851982:CKR851982 CUK851982:CUN851982 DEG851982:DEJ851982 DOC851982:DOF851982 DXY851982:DYB851982 EHU851982:EHX851982 ERQ851982:ERT851982 FBM851982:FBP851982 FLI851982:FLL851982 FVE851982:FVH851982 GFA851982:GFD851982 GOW851982:GOZ851982 GYS851982:GYV851982 HIO851982:HIR851982 HSK851982:HSN851982 ICG851982:ICJ851982 IMC851982:IMF851982 IVY851982:IWB851982 JFU851982:JFX851982 JPQ851982:JPT851982 JZM851982:JZP851982 KJI851982:KJL851982 KTE851982:KTH851982 LDA851982:LDD851982 LMW851982:LMZ851982 LWS851982:LWV851982 MGO851982:MGR851982 MQK851982:MQN851982 NAG851982:NAJ851982 NKC851982:NKF851982 NTY851982:NUB851982 ODU851982:ODX851982 ONQ851982:ONT851982 OXM851982:OXP851982 PHI851982:PHL851982 PRE851982:PRH851982 QBA851982:QBD851982 QKW851982:QKZ851982 QUS851982:QUV851982 REO851982:RER851982 ROK851982:RON851982 RYG851982:RYJ851982 SIC851982:SIF851982 SRY851982:SSB851982 TBU851982:TBX851982 TLQ851982:TLT851982 TVM851982:TVP851982 UFI851982:UFL851982 UPE851982:UPH851982 UZA851982:UZD851982 VIW851982:VIZ851982 VSS851982:VSV851982 WCO851982:WCR851982 WMK851982:WMN851982 WWG851982:WWJ851982 Y917518:AB917518 JU917518:JX917518 TQ917518:TT917518 ADM917518:ADP917518 ANI917518:ANL917518 AXE917518:AXH917518 BHA917518:BHD917518 BQW917518:BQZ917518 CAS917518:CAV917518 CKO917518:CKR917518 CUK917518:CUN917518 DEG917518:DEJ917518 DOC917518:DOF917518 DXY917518:DYB917518 EHU917518:EHX917518 ERQ917518:ERT917518 FBM917518:FBP917518 FLI917518:FLL917518 FVE917518:FVH917518 GFA917518:GFD917518 GOW917518:GOZ917518 GYS917518:GYV917518 HIO917518:HIR917518 HSK917518:HSN917518 ICG917518:ICJ917518 IMC917518:IMF917518 IVY917518:IWB917518 JFU917518:JFX917518 JPQ917518:JPT917518 JZM917518:JZP917518 KJI917518:KJL917518 KTE917518:KTH917518 LDA917518:LDD917518 LMW917518:LMZ917518 LWS917518:LWV917518 MGO917518:MGR917518 MQK917518:MQN917518 NAG917518:NAJ917518 NKC917518:NKF917518 NTY917518:NUB917518 ODU917518:ODX917518 ONQ917518:ONT917518 OXM917518:OXP917518 PHI917518:PHL917518 PRE917518:PRH917518 QBA917518:QBD917518 QKW917518:QKZ917518 QUS917518:QUV917518 REO917518:RER917518 ROK917518:RON917518 RYG917518:RYJ917518 SIC917518:SIF917518 SRY917518:SSB917518 TBU917518:TBX917518 TLQ917518:TLT917518 TVM917518:TVP917518 UFI917518:UFL917518 UPE917518:UPH917518 UZA917518:UZD917518 VIW917518:VIZ917518 VSS917518:VSV917518 WCO917518:WCR917518 WMK917518:WMN917518 WWG917518:WWJ917518 Y983054:AB983054 JU983054:JX983054 TQ983054:TT983054 ADM983054:ADP983054 ANI983054:ANL983054 AXE983054:AXH983054 BHA983054:BHD983054 BQW983054:BQZ983054 CAS983054:CAV983054 CKO983054:CKR983054 CUK983054:CUN983054 DEG983054:DEJ983054 DOC983054:DOF983054 DXY983054:DYB983054 EHU983054:EHX983054 ERQ983054:ERT983054 FBM983054:FBP983054 FLI983054:FLL983054 FVE983054:FVH983054 GFA983054:GFD983054 GOW983054:GOZ983054 GYS983054:GYV983054 HIO983054:HIR983054 HSK983054:HSN983054 ICG983054:ICJ983054 IMC983054:IMF983054 IVY983054:IWB983054 JFU983054:JFX983054 JPQ983054:JPT983054 JZM983054:JZP983054 KJI983054:KJL983054 KTE983054:KTH983054 LDA983054:LDD983054 LMW983054:LMZ983054 LWS983054:LWV983054 MGO983054:MGR983054 MQK983054:MQN983054 NAG983054:NAJ983054 NKC983054:NKF983054 NTY983054:NUB983054 ODU983054:ODX983054 ONQ983054:ONT983054 OXM983054:OXP983054 PHI983054:PHL983054 PRE983054:PRH983054 QBA983054:QBD983054 QKW983054:QKZ983054 QUS983054:QUV983054 REO983054:RER983054 ROK983054:RON983054 RYG983054:RYJ983054 SIC983054:SIF983054 SRY983054:SSB983054 TBU983054:TBX983054 TLQ983054:TLT983054 TVM983054:TVP983054 UFI983054:UFL983054 UPE983054:UPH983054 UZA983054:UZD983054 VIW983054:VIZ983054 VSS983054:VSV983054 WCO983054:WCR983054 WMK983054:WMN983054 WWG983054:WWJ983054">
      <formula1>900</formula1>
    </dataValidation>
    <dataValidation type="decimal" allowBlank="1" showErrorMessage="1" errorTitle="Ошибка" error="Допускается ввод только неотрицательных чисел!" sqref="J16:U16 JF16:JQ16 TB16:TM16 ACX16:ADI16 AMT16:ANE16 AWP16:AXA16 BGL16:BGW16 BQH16:BQS16 CAD16:CAO16 CJZ16:CKK16 CTV16:CUG16 DDR16:DEC16 DNN16:DNY16 DXJ16:DXU16 EHF16:EHQ16 ERB16:ERM16 FAX16:FBI16 FKT16:FLE16 FUP16:FVA16 GEL16:GEW16 GOH16:GOS16 GYD16:GYO16 HHZ16:HIK16 HRV16:HSG16 IBR16:ICC16 ILN16:ILY16 IVJ16:IVU16 JFF16:JFQ16 JPB16:JPM16 JYX16:JZI16 KIT16:KJE16 KSP16:KTA16 LCL16:LCW16 LMH16:LMS16 LWD16:LWO16 MFZ16:MGK16 MPV16:MQG16 MZR16:NAC16 NJN16:NJY16 NTJ16:NTU16 ODF16:ODQ16 ONB16:ONM16 OWX16:OXI16 PGT16:PHE16 PQP16:PRA16 QAL16:QAW16 QKH16:QKS16 QUD16:QUO16 RDZ16:REK16 RNV16:ROG16 RXR16:RYC16 SHN16:SHY16 SRJ16:SRU16 TBF16:TBQ16 TLB16:TLM16 TUX16:TVI16 UET16:UFE16 UOP16:UPA16 UYL16:UYW16 VIH16:VIS16 VSD16:VSO16 WBZ16:WCK16 WLV16:WMG16 WVR16:WWC16 J65552:U65552 JF65552:JQ65552 TB65552:TM65552 ACX65552:ADI65552 AMT65552:ANE65552 AWP65552:AXA65552 BGL65552:BGW65552 BQH65552:BQS65552 CAD65552:CAO65552 CJZ65552:CKK65552 CTV65552:CUG65552 DDR65552:DEC65552 DNN65552:DNY65552 DXJ65552:DXU65552 EHF65552:EHQ65552 ERB65552:ERM65552 FAX65552:FBI65552 FKT65552:FLE65552 FUP65552:FVA65552 GEL65552:GEW65552 GOH65552:GOS65552 GYD65552:GYO65552 HHZ65552:HIK65552 HRV65552:HSG65552 IBR65552:ICC65552 ILN65552:ILY65552 IVJ65552:IVU65552 JFF65552:JFQ65552 JPB65552:JPM65552 JYX65552:JZI65552 KIT65552:KJE65552 KSP65552:KTA65552 LCL65552:LCW65552 LMH65552:LMS65552 LWD65552:LWO65552 MFZ65552:MGK65552 MPV65552:MQG65552 MZR65552:NAC65552 NJN65552:NJY65552 NTJ65552:NTU65552 ODF65552:ODQ65552 ONB65552:ONM65552 OWX65552:OXI65552 PGT65552:PHE65552 PQP65552:PRA65552 QAL65552:QAW65552 QKH65552:QKS65552 QUD65552:QUO65552 RDZ65552:REK65552 RNV65552:ROG65552 RXR65552:RYC65552 SHN65552:SHY65552 SRJ65552:SRU65552 TBF65552:TBQ65552 TLB65552:TLM65552 TUX65552:TVI65552 UET65552:UFE65552 UOP65552:UPA65552 UYL65552:UYW65552 VIH65552:VIS65552 VSD65552:VSO65552 WBZ65552:WCK65552 WLV65552:WMG65552 WVR65552:WWC65552 J131088:U131088 JF131088:JQ131088 TB131088:TM131088 ACX131088:ADI131088 AMT131088:ANE131088 AWP131088:AXA131088 BGL131088:BGW131088 BQH131088:BQS131088 CAD131088:CAO131088 CJZ131088:CKK131088 CTV131088:CUG131088 DDR131088:DEC131088 DNN131088:DNY131088 DXJ131088:DXU131088 EHF131088:EHQ131088 ERB131088:ERM131088 FAX131088:FBI131088 FKT131088:FLE131088 FUP131088:FVA131088 GEL131088:GEW131088 GOH131088:GOS131088 GYD131088:GYO131088 HHZ131088:HIK131088 HRV131088:HSG131088 IBR131088:ICC131088 ILN131088:ILY131088 IVJ131088:IVU131088 JFF131088:JFQ131088 JPB131088:JPM131088 JYX131088:JZI131088 KIT131088:KJE131088 KSP131088:KTA131088 LCL131088:LCW131088 LMH131088:LMS131088 LWD131088:LWO131088 MFZ131088:MGK131088 MPV131088:MQG131088 MZR131088:NAC131088 NJN131088:NJY131088 NTJ131088:NTU131088 ODF131088:ODQ131088 ONB131088:ONM131088 OWX131088:OXI131088 PGT131088:PHE131088 PQP131088:PRA131088 QAL131088:QAW131088 QKH131088:QKS131088 QUD131088:QUO131088 RDZ131088:REK131088 RNV131088:ROG131088 RXR131088:RYC131088 SHN131088:SHY131088 SRJ131088:SRU131088 TBF131088:TBQ131088 TLB131088:TLM131088 TUX131088:TVI131088 UET131088:UFE131088 UOP131088:UPA131088 UYL131088:UYW131088 VIH131088:VIS131088 VSD131088:VSO131088 WBZ131088:WCK131088 WLV131088:WMG131088 WVR131088:WWC131088 J196624:U196624 JF196624:JQ196624 TB196624:TM196624 ACX196624:ADI196624 AMT196624:ANE196624 AWP196624:AXA196624 BGL196624:BGW196624 BQH196624:BQS196624 CAD196624:CAO196624 CJZ196624:CKK196624 CTV196624:CUG196624 DDR196624:DEC196624 DNN196624:DNY196624 DXJ196624:DXU196624 EHF196624:EHQ196624 ERB196624:ERM196624 FAX196624:FBI196624 FKT196624:FLE196624 FUP196624:FVA196624 GEL196624:GEW196624 GOH196624:GOS196624 GYD196624:GYO196624 HHZ196624:HIK196624 HRV196624:HSG196624 IBR196624:ICC196624 ILN196624:ILY196624 IVJ196624:IVU196624 JFF196624:JFQ196624 JPB196624:JPM196624 JYX196624:JZI196624 KIT196624:KJE196624 KSP196624:KTA196624 LCL196624:LCW196624 LMH196624:LMS196624 LWD196624:LWO196624 MFZ196624:MGK196624 MPV196624:MQG196624 MZR196624:NAC196624 NJN196624:NJY196624 NTJ196624:NTU196624 ODF196624:ODQ196624 ONB196624:ONM196624 OWX196624:OXI196624 PGT196624:PHE196624 PQP196624:PRA196624 QAL196624:QAW196624 QKH196624:QKS196624 QUD196624:QUO196624 RDZ196624:REK196624 RNV196624:ROG196624 RXR196624:RYC196624 SHN196624:SHY196624 SRJ196624:SRU196624 TBF196624:TBQ196624 TLB196624:TLM196624 TUX196624:TVI196624 UET196624:UFE196624 UOP196624:UPA196624 UYL196624:UYW196624 VIH196624:VIS196624 VSD196624:VSO196624 WBZ196624:WCK196624 WLV196624:WMG196624 WVR196624:WWC196624 J262160:U262160 JF262160:JQ262160 TB262160:TM262160 ACX262160:ADI262160 AMT262160:ANE262160 AWP262160:AXA262160 BGL262160:BGW262160 BQH262160:BQS262160 CAD262160:CAO262160 CJZ262160:CKK262160 CTV262160:CUG262160 DDR262160:DEC262160 DNN262160:DNY262160 DXJ262160:DXU262160 EHF262160:EHQ262160 ERB262160:ERM262160 FAX262160:FBI262160 FKT262160:FLE262160 FUP262160:FVA262160 GEL262160:GEW262160 GOH262160:GOS262160 GYD262160:GYO262160 HHZ262160:HIK262160 HRV262160:HSG262160 IBR262160:ICC262160 ILN262160:ILY262160 IVJ262160:IVU262160 JFF262160:JFQ262160 JPB262160:JPM262160 JYX262160:JZI262160 KIT262160:KJE262160 KSP262160:KTA262160 LCL262160:LCW262160 LMH262160:LMS262160 LWD262160:LWO262160 MFZ262160:MGK262160 MPV262160:MQG262160 MZR262160:NAC262160 NJN262160:NJY262160 NTJ262160:NTU262160 ODF262160:ODQ262160 ONB262160:ONM262160 OWX262160:OXI262160 PGT262160:PHE262160 PQP262160:PRA262160 QAL262160:QAW262160 QKH262160:QKS262160 QUD262160:QUO262160 RDZ262160:REK262160 RNV262160:ROG262160 RXR262160:RYC262160 SHN262160:SHY262160 SRJ262160:SRU262160 TBF262160:TBQ262160 TLB262160:TLM262160 TUX262160:TVI262160 UET262160:UFE262160 UOP262160:UPA262160 UYL262160:UYW262160 VIH262160:VIS262160 VSD262160:VSO262160 WBZ262160:WCK262160 WLV262160:WMG262160 WVR262160:WWC262160 J327696:U327696 JF327696:JQ327696 TB327696:TM327696 ACX327696:ADI327696 AMT327696:ANE327696 AWP327696:AXA327696 BGL327696:BGW327696 BQH327696:BQS327696 CAD327696:CAO327696 CJZ327696:CKK327696 CTV327696:CUG327696 DDR327696:DEC327696 DNN327696:DNY327696 DXJ327696:DXU327696 EHF327696:EHQ327696 ERB327696:ERM327696 FAX327696:FBI327696 FKT327696:FLE327696 FUP327696:FVA327696 GEL327696:GEW327696 GOH327696:GOS327696 GYD327696:GYO327696 HHZ327696:HIK327696 HRV327696:HSG327696 IBR327696:ICC327696 ILN327696:ILY327696 IVJ327696:IVU327696 JFF327696:JFQ327696 JPB327696:JPM327696 JYX327696:JZI327696 KIT327696:KJE327696 KSP327696:KTA327696 LCL327696:LCW327696 LMH327696:LMS327696 LWD327696:LWO327696 MFZ327696:MGK327696 MPV327696:MQG327696 MZR327696:NAC327696 NJN327696:NJY327696 NTJ327696:NTU327696 ODF327696:ODQ327696 ONB327696:ONM327696 OWX327696:OXI327696 PGT327696:PHE327696 PQP327696:PRA327696 QAL327696:QAW327696 QKH327696:QKS327696 QUD327696:QUO327696 RDZ327696:REK327696 RNV327696:ROG327696 RXR327696:RYC327696 SHN327696:SHY327696 SRJ327696:SRU327696 TBF327696:TBQ327696 TLB327696:TLM327696 TUX327696:TVI327696 UET327696:UFE327696 UOP327696:UPA327696 UYL327696:UYW327696 VIH327696:VIS327696 VSD327696:VSO327696 WBZ327696:WCK327696 WLV327696:WMG327696 WVR327696:WWC327696 J393232:U393232 JF393232:JQ393232 TB393232:TM393232 ACX393232:ADI393232 AMT393232:ANE393232 AWP393232:AXA393232 BGL393232:BGW393232 BQH393232:BQS393232 CAD393232:CAO393232 CJZ393232:CKK393232 CTV393232:CUG393232 DDR393232:DEC393232 DNN393232:DNY393232 DXJ393232:DXU393232 EHF393232:EHQ393232 ERB393232:ERM393232 FAX393232:FBI393232 FKT393232:FLE393232 FUP393232:FVA393232 GEL393232:GEW393232 GOH393232:GOS393232 GYD393232:GYO393232 HHZ393232:HIK393232 HRV393232:HSG393232 IBR393232:ICC393232 ILN393232:ILY393232 IVJ393232:IVU393232 JFF393232:JFQ393232 JPB393232:JPM393232 JYX393232:JZI393232 KIT393232:KJE393232 KSP393232:KTA393232 LCL393232:LCW393232 LMH393232:LMS393232 LWD393232:LWO393232 MFZ393232:MGK393232 MPV393232:MQG393232 MZR393232:NAC393232 NJN393232:NJY393232 NTJ393232:NTU393232 ODF393232:ODQ393232 ONB393232:ONM393232 OWX393232:OXI393232 PGT393232:PHE393232 PQP393232:PRA393232 QAL393232:QAW393232 QKH393232:QKS393232 QUD393232:QUO393232 RDZ393232:REK393232 RNV393232:ROG393232 RXR393232:RYC393232 SHN393232:SHY393232 SRJ393232:SRU393232 TBF393232:TBQ393232 TLB393232:TLM393232 TUX393232:TVI393232 UET393232:UFE393232 UOP393232:UPA393232 UYL393232:UYW393232 VIH393232:VIS393232 VSD393232:VSO393232 WBZ393232:WCK393232 WLV393232:WMG393232 WVR393232:WWC393232 J458768:U458768 JF458768:JQ458768 TB458768:TM458768 ACX458768:ADI458768 AMT458768:ANE458768 AWP458768:AXA458768 BGL458768:BGW458768 BQH458768:BQS458768 CAD458768:CAO458768 CJZ458768:CKK458768 CTV458768:CUG458768 DDR458768:DEC458768 DNN458768:DNY458768 DXJ458768:DXU458768 EHF458768:EHQ458768 ERB458768:ERM458768 FAX458768:FBI458768 FKT458768:FLE458768 FUP458768:FVA458768 GEL458768:GEW458768 GOH458768:GOS458768 GYD458768:GYO458768 HHZ458768:HIK458768 HRV458768:HSG458768 IBR458768:ICC458768 ILN458768:ILY458768 IVJ458768:IVU458768 JFF458768:JFQ458768 JPB458768:JPM458768 JYX458768:JZI458768 KIT458768:KJE458768 KSP458768:KTA458768 LCL458768:LCW458768 LMH458768:LMS458768 LWD458768:LWO458768 MFZ458768:MGK458768 MPV458768:MQG458768 MZR458768:NAC458768 NJN458768:NJY458768 NTJ458768:NTU458768 ODF458768:ODQ458768 ONB458768:ONM458768 OWX458768:OXI458768 PGT458768:PHE458768 PQP458768:PRA458768 QAL458768:QAW458768 QKH458768:QKS458768 QUD458768:QUO458768 RDZ458768:REK458768 RNV458768:ROG458768 RXR458768:RYC458768 SHN458768:SHY458768 SRJ458768:SRU458768 TBF458768:TBQ458768 TLB458768:TLM458768 TUX458768:TVI458768 UET458768:UFE458768 UOP458768:UPA458768 UYL458768:UYW458768 VIH458768:VIS458768 VSD458768:VSO458768 WBZ458768:WCK458768 WLV458768:WMG458768 WVR458768:WWC458768 J524304:U524304 JF524304:JQ524304 TB524304:TM524304 ACX524304:ADI524304 AMT524304:ANE524304 AWP524304:AXA524304 BGL524304:BGW524304 BQH524304:BQS524304 CAD524304:CAO524304 CJZ524304:CKK524304 CTV524304:CUG524304 DDR524304:DEC524304 DNN524304:DNY524304 DXJ524304:DXU524304 EHF524304:EHQ524304 ERB524304:ERM524304 FAX524304:FBI524304 FKT524304:FLE524304 FUP524304:FVA524304 GEL524304:GEW524304 GOH524304:GOS524304 GYD524304:GYO524304 HHZ524304:HIK524304 HRV524304:HSG524304 IBR524304:ICC524304 ILN524304:ILY524304 IVJ524304:IVU524304 JFF524304:JFQ524304 JPB524304:JPM524304 JYX524304:JZI524304 KIT524304:KJE524304 KSP524304:KTA524304 LCL524304:LCW524304 LMH524304:LMS524304 LWD524304:LWO524304 MFZ524304:MGK524304 MPV524304:MQG524304 MZR524304:NAC524304 NJN524304:NJY524304 NTJ524304:NTU524304 ODF524304:ODQ524304 ONB524304:ONM524304 OWX524304:OXI524304 PGT524304:PHE524304 PQP524304:PRA524304 QAL524304:QAW524304 QKH524304:QKS524304 QUD524304:QUO524304 RDZ524304:REK524304 RNV524304:ROG524304 RXR524304:RYC524304 SHN524304:SHY524304 SRJ524304:SRU524304 TBF524304:TBQ524304 TLB524304:TLM524304 TUX524304:TVI524304 UET524304:UFE524304 UOP524304:UPA524304 UYL524304:UYW524304 VIH524304:VIS524304 VSD524304:VSO524304 WBZ524304:WCK524304 WLV524304:WMG524304 WVR524304:WWC524304 J589840:U589840 JF589840:JQ589840 TB589840:TM589840 ACX589840:ADI589840 AMT589840:ANE589840 AWP589840:AXA589840 BGL589840:BGW589840 BQH589840:BQS589840 CAD589840:CAO589840 CJZ589840:CKK589840 CTV589840:CUG589840 DDR589840:DEC589840 DNN589840:DNY589840 DXJ589840:DXU589840 EHF589840:EHQ589840 ERB589840:ERM589840 FAX589840:FBI589840 FKT589840:FLE589840 FUP589840:FVA589840 GEL589840:GEW589840 GOH589840:GOS589840 GYD589840:GYO589840 HHZ589840:HIK589840 HRV589840:HSG589840 IBR589840:ICC589840 ILN589840:ILY589840 IVJ589840:IVU589840 JFF589840:JFQ589840 JPB589840:JPM589840 JYX589840:JZI589840 KIT589840:KJE589840 KSP589840:KTA589840 LCL589840:LCW589840 LMH589840:LMS589840 LWD589840:LWO589840 MFZ589840:MGK589840 MPV589840:MQG589840 MZR589840:NAC589840 NJN589840:NJY589840 NTJ589840:NTU589840 ODF589840:ODQ589840 ONB589840:ONM589840 OWX589840:OXI589840 PGT589840:PHE589840 PQP589840:PRA589840 QAL589840:QAW589840 QKH589840:QKS589840 QUD589840:QUO589840 RDZ589840:REK589840 RNV589840:ROG589840 RXR589840:RYC589840 SHN589840:SHY589840 SRJ589840:SRU589840 TBF589840:TBQ589840 TLB589840:TLM589840 TUX589840:TVI589840 UET589840:UFE589840 UOP589840:UPA589840 UYL589840:UYW589840 VIH589840:VIS589840 VSD589840:VSO589840 WBZ589840:WCK589840 WLV589840:WMG589840 WVR589840:WWC589840 J655376:U655376 JF655376:JQ655376 TB655376:TM655376 ACX655376:ADI655376 AMT655376:ANE655376 AWP655376:AXA655376 BGL655376:BGW655376 BQH655376:BQS655376 CAD655376:CAO655376 CJZ655376:CKK655376 CTV655376:CUG655376 DDR655376:DEC655376 DNN655376:DNY655376 DXJ655376:DXU655376 EHF655376:EHQ655376 ERB655376:ERM655376 FAX655376:FBI655376 FKT655376:FLE655376 FUP655376:FVA655376 GEL655376:GEW655376 GOH655376:GOS655376 GYD655376:GYO655376 HHZ655376:HIK655376 HRV655376:HSG655376 IBR655376:ICC655376 ILN655376:ILY655376 IVJ655376:IVU655376 JFF655376:JFQ655376 JPB655376:JPM655376 JYX655376:JZI655376 KIT655376:KJE655376 KSP655376:KTA655376 LCL655376:LCW655376 LMH655376:LMS655376 LWD655376:LWO655376 MFZ655376:MGK655376 MPV655376:MQG655376 MZR655376:NAC655376 NJN655376:NJY655376 NTJ655376:NTU655376 ODF655376:ODQ655376 ONB655376:ONM655376 OWX655376:OXI655376 PGT655376:PHE655376 PQP655376:PRA655376 QAL655376:QAW655376 QKH655376:QKS655376 QUD655376:QUO655376 RDZ655376:REK655376 RNV655376:ROG655376 RXR655376:RYC655376 SHN655376:SHY655376 SRJ655376:SRU655376 TBF655376:TBQ655376 TLB655376:TLM655376 TUX655376:TVI655376 UET655376:UFE655376 UOP655376:UPA655376 UYL655376:UYW655376 VIH655376:VIS655376 VSD655376:VSO655376 WBZ655376:WCK655376 WLV655376:WMG655376 WVR655376:WWC655376 J720912:U720912 JF720912:JQ720912 TB720912:TM720912 ACX720912:ADI720912 AMT720912:ANE720912 AWP720912:AXA720912 BGL720912:BGW720912 BQH720912:BQS720912 CAD720912:CAO720912 CJZ720912:CKK720912 CTV720912:CUG720912 DDR720912:DEC720912 DNN720912:DNY720912 DXJ720912:DXU720912 EHF720912:EHQ720912 ERB720912:ERM720912 FAX720912:FBI720912 FKT720912:FLE720912 FUP720912:FVA720912 GEL720912:GEW720912 GOH720912:GOS720912 GYD720912:GYO720912 HHZ720912:HIK720912 HRV720912:HSG720912 IBR720912:ICC720912 ILN720912:ILY720912 IVJ720912:IVU720912 JFF720912:JFQ720912 JPB720912:JPM720912 JYX720912:JZI720912 KIT720912:KJE720912 KSP720912:KTA720912 LCL720912:LCW720912 LMH720912:LMS720912 LWD720912:LWO720912 MFZ720912:MGK720912 MPV720912:MQG720912 MZR720912:NAC720912 NJN720912:NJY720912 NTJ720912:NTU720912 ODF720912:ODQ720912 ONB720912:ONM720912 OWX720912:OXI720912 PGT720912:PHE720912 PQP720912:PRA720912 QAL720912:QAW720912 QKH720912:QKS720912 QUD720912:QUO720912 RDZ720912:REK720912 RNV720912:ROG720912 RXR720912:RYC720912 SHN720912:SHY720912 SRJ720912:SRU720912 TBF720912:TBQ720912 TLB720912:TLM720912 TUX720912:TVI720912 UET720912:UFE720912 UOP720912:UPA720912 UYL720912:UYW720912 VIH720912:VIS720912 VSD720912:VSO720912 WBZ720912:WCK720912 WLV720912:WMG720912 WVR720912:WWC720912 J786448:U786448 JF786448:JQ786448 TB786448:TM786448 ACX786448:ADI786448 AMT786448:ANE786448 AWP786448:AXA786448 BGL786448:BGW786448 BQH786448:BQS786448 CAD786448:CAO786448 CJZ786448:CKK786448 CTV786448:CUG786448 DDR786448:DEC786448 DNN786448:DNY786448 DXJ786448:DXU786448 EHF786448:EHQ786448 ERB786448:ERM786448 FAX786448:FBI786448 FKT786448:FLE786448 FUP786448:FVA786448 GEL786448:GEW786448 GOH786448:GOS786448 GYD786448:GYO786448 HHZ786448:HIK786448 HRV786448:HSG786448 IBR786448:ICC786448 ILN786448:ILY786448 IVJ786448:IVU786448 JFF786448:JFQ786448 JPB786448:JPM786448 JYX786448:JZI786448 KIT786448:KJE786448 KSP786448:KTA786448 LCL786448:LCW786448 LMH786448:LMS786448 LWD786448:LWO786448 MFZ786448:MGK786448 MPV786448:MQG786448 MZR786448:NAC786448 NJN786448:NJY786448 NTJ786448:NTU786448 ODF786448:ODQ786448 ONB786448:ONM786448 OWX786448:OXI786448 PGT786448:PHE786448 PQP786448:PRA786448 QAL786448:QAW786448 QKH786448:QKS786448 QUD786448:QUO786448 RDZ786448:REK786448 RNV786448:ROG786448 RXR786448:RYC786448 SHN786448:SHY786448 SRJ786448:SRU786448 TBF786448:TBQ786448 TLB786448:TLM786448 TUX786448:TVI786448 UET786448:UFE786448 UOP786448:UPA786448 UYL786448:UYW786448 VIH786448:VIS786448 VSD786448:VSO786448 WBZ786448:WCK786448 WLV786448:WMG786448 WVR786448:WWC786448 J851984:U851984 JF851984:JQ851984 TB851984:TM851984 ACX851984:ADI851984 AMT851984:ANE851984 AWP851984:AXA851984 BGL851984:BGW851984 BQH851984:BQS851984 CAD851984:CAO851984 CJZ851984:CKK851984 CTV851984:CUG851984 DDR851984:DEC851984 DNN851984:DNY851984 DXJ851984:DXU851984 EHF851984:EHQ851984 ERB851984:ERM851984 FAX851984:FBI851984 FKT851984:FLE851984 FUP851984:FVA851984 GEL851984:GEW851984 GOH851984:GOS851984 GYD851984:GYO851984 HHZ851984:HIK851984 HRV851984:HSG851984 IBR851984:ICC851984 ILN851984:ILY851984 IVJ851984:IVU851984 JFF851984:JFQ851984 JPB851984:JPM851984 JYX851984:JZI851984 KIT851984:KJE851984 KSP851984:KTA851984 LCL851984:LCW851984 LMH851984:LMS851984 LWD851984:LWO851984 MFZ851984:MGK851984 MPV851984:MQG851984 MZR851984:NAC851984 NJN851984:NJY851984 NTJ851984:NTU851984 ODF851984:ODQ851984 ONB851984:ONM851984 OWX851984:OXI851984 PGT851984:PHE851984 PQP851984:PRA851984 QAL851984:QAW851984 QKH851984:QKS851984 QUD851984:QUO851984 RDZ851984:REK851984 RNV851984:ROG851984 RXR851984:RYC851984 SHN851984:SHY851984 SRJ851984:SRU851984 TBF851984:TBQ851984 TLB851984:TLM851984 TUX851984:TVI851984 UET851984:UFE851984 UOP851984:UPA851984 UYL851984:UYW851984 VIH851984:VIS851984 VSD851984:VSO851984 WBZ851984:WCK851984 WLV851984:WMG851984 WVR851984:WWC851984 J917520:U917520 JF917520:JQ917520 TB917520:TM917520 ACX917520:ADI917520 AMT917520:ANE917520 AWP917520:AXA917520 BGL917520:BGW917520 BQH917520:BQS917520 CAD917520:CAO917520 CJZ917520:CKK917520 CTV917520:CUG917520 DDR917520:DEC917520 DNN917520:DNY917520 DXJ917520:DXU917520 EHF917520:EHQ917520 ERB917520:ERM917520 FAX917520:FBI917520 FKT917520:FLE917520 FUP917520:FVA917520 GEL917520:GEW917520 GOH917520:GOS917520 GYD917520:GYO917520 HHZ917520:HIK917520 HRV917520:HSG917520 IBR917520:ICC917520 ILN917520:ILY917520 IVJ917520:IVU917520 JFF917520:JFQ917520 JPB917520:JPM917520 JYX917520:JZI917520 KIT917520:KJE917520 KSP917520:KTA917520 LCL917520:LCW917520 LMH917520:LMS917520 LWD917520:LWO917520 MFZ917520:MGK917520 MPV917520:MQG917520 MZR917520:NAC917520 NJN917520:NJY917520 NTJ917520:NTU917520 ODF917520:ODQ917520 ONB917520:ONM917520 OWX917520:OXI917520 PGT917520:PHE917520 PQP917520:PRA917520 QAL917520:QAW917520 QKH917520:QKS917520 QUD917520:QUO917520 RDZ917520:REK917520 RNV917520:ROG917520 RXR917520:RYC917520 SHN917520:SHY917520 SRJ917520:SRU917520 TBF917520:TBQ917520 TLB917520:TLM917520 TUX917520:TVI917520 UET917520:UFE917520 UOP917520:UPA917520 UYL917520:UYW917520 VIH917520:VIS917520 VSD917520:VSO917520 WBZ917520:WCK917520 WLV917520:WMG917520 WVR917520:WWC917520 J983056:U983056 JF983056:JQ983056 TB983056:TM983056 ACX983056:ADI983056 AMT983056:ANE983056 AWP983056:AXA983056 BGL983056:BGW983056 BQH983056:BQS983056 CAD983056:CAO983056 CJZ983056:CKK983056 CTV983056:CUG983056 DDR983056:DEC983056 DNN983056:DNY983056 DXJ983056:DXU983056 EHF983056:EHQ983056 ERB983056:ERM983056 FAX983056:FBI983056 FKT983056:FLE983056 FUP983056:FVA983056 GEL983056:GEW983056 GOH983056:GOS983056 GYD983056:GYO983056 HHZ983056:HIK983056 HRV983056:HSG983056 IBR983056:ICC983056 ILN983056:ILY983056 IVJ983056:IVU983056 JFF983056:JFQ983056 JPB983056:JPM983056 JYX983056:JZI983056 KIT983056:KJE983056 KSP983056:KTA983056 LCL983056:LCW983056 LMH983056:LMS983056 LWD983056:LWO983056 MFZ983056:MGK983056 MPV983056:MQG983056 MZR983056:NAC983056 NJN983056:NJY983056 NTJ983056:NTU983056 ODF983056:ODQ983056 ONB983056:ONM983056 OWX983056:OXI983056 PGT983056:PHE983056 PQP983056:PRA983056 QAL983056:QAW983056 QKH983056:QKS983056 QUD983056:QUO983056 RDZ983056:REK983056 RNV983056:ROG983056 RXR983056:RYC983056 SHN983056:SHY983056 SRJ983056:SRU983056 TBF983056:TBQ983056 TLB983056:TLM983056 TUX983056:TVI983056 UET983056:UFE983056 UOP983056:UPA983056 UYL983056:UYW983056 VIH983056:VIS983056 VSD983056:VSO983056 WBZ983056:WCK983056 WLV983056:WMG983056 WVR983056:WWC983056 J14:U14 JF14:JQ14 TB14:TM14 ACX14:ADI14 AMT14:ANE14 AWP14:AXA14 BGL14:BGW14 BQH14:BQS14 CAD14:CAO14 CJZ14:CKK14 CTV14:CUG14 DDR14:DEC14 DNN14:DNY14 DXJ14:DXU14 EHF14:EHQ14 ERB14:ERM14 FAX14:FBI14 FKT14:FLE14 FUP14:FVA14 GEL14:GEW14 GOH14:GOS14 GYD14:GYO14 HHZ14:HIK14 HRV14:HSG14 IBR14:ICC14 ILN14:ILY14 IVJ14:IVU14 JFF14:JFQ14 JPB14:JPM14 JYX14:JZI14 KIT14:KJE14 KSP14:KTA14 LCL14:LCW14 LMH14:LMS14 LWD14:LWO14 MFZ14:MGK14 MPV14:MQG14 MZR14:NAC14 NJN14:NJY14 NTJ14:NTU14 ODF14:ODQ14 ONB14:ONM14 OWX14:OXI14 PGT14:PHE14 PQP14:PRA14 QAL14:QAW14 QKH14:QKS14 QUD14:QUO14 RDZ14:REK14 RNV14:ROG14 RXR14:RYC14 SHN14:SHY14 SRJ14:SRU14 TBF14:TBQ14 TLB14:TLM14 TUX14:TVI14 UET14:UFE14 UOP14:UPA14 UYL14:UYW14 VIH14:VIS14 VSD14:VSO14 WBZ14:WCK14 WLV14:WMG14 WVR14:WWC14 J65550:U65550 JF65550:JQ65550 TB65550:TM65550 ACX65550:ADI65550 AMT65550:ANE65550 AWP65550:AXA65550 BGL65550:BGW65550 BQH65550:BQS65550 CAD65550:CAO65550 CJZ65550:CKK65550 CTV65550:CUG65550 DDR65550:DEC65550 DNN65550:DNY65550 DXJ65550:DXU65550 EHF65550:EHQ65550 ERB65550:ERM65550 FAX65550:FBI65550 FKT65550:FLE65550 FUP65550:FVA65550 GEL65550:GEW65550 GOH65550:GOS65550 GYD65550:GYO65550 HHZ65550:HIK65550 HRV65550:HSG65550 IBR65550:ICC65550 ILN65550:ILY65550 IVJ65550:IVU65550 JFF65550:JFQ65550 JPB65550:JPM65550 JYX65550:JZI65550 KIT65550:KJE65550 KSP65550:KTA65550 LCL65550:LCW65550 LMH65550:LMS65550 LWD65550:LWO65550 MFZ65550:MGK65550 MPV65550:MQG65550 MZR65550:NAC65550 NJN65550:NJY65550 NTJ65550:NTU65550 ODF65550:ODQ65550 ONB65550:ONM65550 OWX65550:OXI65550 PGT65550:PHE65550 PQP65550:PRA65550 QAL65550:QAW65550 QKH65550:QKS65550 QUD65550:QUO65550 RDZ65550:REK65550 RNV65550:ROG65550 RXR65550:RYC65550 SHN65550:SHY65550 SRJ65550:SRU65550 TBF65550:TBQ65550 TLB65550:TLM65550 TUX65550:TVI65550 UET65550:UFE65550 UOP65550:UPA65550 UYL65550:UYW65550 VIH65550:VIS65550 VSD65550:VSO65550 WBZ65550:WCK65550 WLV65550:WMG65550 WVR65550:WWC65550 J131086:U131086 JF131086:JQ131086 TB131086:TM131086 ACX131086:ADI131086 AMT131086:ANE131086 AWP131086:AXA131086 BGL131086:BGW131086 BQH131086:BQS131086 CAD131086:CAO131086 CJZ131086:CKK131086 CTV131086:CUG131086 DDR131086:DEC131086 DNN131086:DNY131086 DXJ131086:DXU131086 EHF131086:EHQ131086 ERB131086:ERM131086 FAX131086:FBI131086 FKT131086:FLE131086 FUP131086:FVA131086 GEL131086:GEW131086 GOH131086:GOS131086 GYD131086:GYO131086 HHZ131086:HIK131086 HRV131086:HSG131086 IBR131086:ICC131086 ILN131086:ILY131086 IVJ131086:IVU131086 JFF131086:JFQ131086 JPB131086:JPM131086 JYX131086:JZI131086 KIT131086:KJE131086 KSP131086:KTA131086 LCL131086:LCW131086 LMH131086:LMS131086 LWD131086:LWO131086 MFZ131086:MGK131086 MPV131086:MQG131086 MZR131086:NAC131086 NJN131086:NJY131086 NTJ131086:NTU131086 ODF131086:ODQ131086 ONB131086:ONM131086 OWX131086:OXI131086 PGT131086:PHE131086 PQP131086:PRA131086 QAL131086:QAW131086 QKH131086:QKS131086 QUD131086:QUO131086 RDZ131086:REK131086 RNV131086:ROG131086 RXR131086:RYC131086 SHN131086:SHY131086 SRJ131086:SRU131086 TBF131086:TBQ131086 TLB131086:TLM131086 TUX131086:TVI131086 UET131086:UFE131086 UOP131086:UPA131086 UYL131086:UYW131086 VIH131086:VIS131086 VSD131086:VSO131086 WBZ131086:WCK131086 WLV131086:WMG131086 WVR131086:WWC131086 J196622:U196622 JF196622:JQ196622 TB196622:TM196622 ACX196622:ADI196622 AMT196622:ANE196622 AWP196622:AXA196622 BGL196622:BGW196622 BQH196622:BQS196622 CAD196622:CAO196622 CJZ196622:CKK196622 CTV196622:CUG196622 DDR196622:DEC196622 DNN196622:DNY196622 DXJ196622:DXU196622 EHF196622:EHQ196622 ERB196622:ERM196622 FAX196622:FBI196622 FKT196622:FLE196622 FUP196622:FVA196622 GEL196622:GEW196622 GOH196622:GOS196622 GYD196622:GYO196622 HHZ196622:HIK196622 HRV196622:HSG196622 IBR196622:ICC196622 ILN196622:ILY196622 IVJ196622:IVU196622 JFF196622:JFQ196622 JPB196622:JPM196622 JYX196622:JZI196622 KIT196622:KJE196622 KSP196622:KTA196622 LCL196622:LCW196622 LMH196622:LMS196622 LWD196622:LWO196622 MFZ196622:MGK196622 MPV196622:MQG196622 MZR196622:NAC196622 NJN196622:NJY196622 NTJ196622:NTU196622 ODF196622:ODQ196622 ONB196622:ONM196622 OWX196622:OXI196622 PGT196622:PHE196622 PQP196622:PRA196622 QAL196622:QAW196622 QKH196622:QKS196622 QUD196622:QUO196622 RDZ196622:REK196622 RNV196622:ROG196622 RXR196622:RYC196622 SHN196622:SHY196622 SRJ196622:SRU196622 TBF196622:TBQ196622 TLB196622:TLM196622 TUX196622:TVI196622 UET196622:UFE196622 UOP196622:UPA196622 UYL196622:UYW196622 VIH196622:VIS196622 VSD196622:VSO196622 WBZ196622:WCK196622 WLV196622:WMG196622 WVR196622:WWC196622 J262158:U262158 JF262158:JQ262158 TB262158:TM262158 ACX262158:ADI262158 AMT262158:ANE262158 AWP262158:AXA262158 BGL262158:BGW262158 BQH262158:BQS262158 CAD262158:CAO262158 CJZ262158:CKK262158 CTV262158:CUG262158 DDR262158:DEC262158 DNN262158:DNY262158 DXJ262158:DXU262158 EHF262158:EHQ262158 ERB262158:ERM262158 FAX262158:FBI262158 FKT262158:FLE262158 FUP262158:FVA262158 GEL262158:GEW262158 GOH262158:GOS262158 GYD262158:GYO262158 HHZ262158:HIK262158 HRV262158:HSG262158 IBR262158:ICC262158 ILN262158:ILY262158 IVJ262158:IVU262158 JFF262158:JFQ262158 JPB262158:JPM262158 JYX262158:JZI262158 KIT262158:KJE262158 KSP262158:KTA262158 LCL262158:LCW262158 LMH262158:LMS262158 LWD262158:LWO262158 MFZ262158:MGK262158 MPV262158:MQG262158 MZR262158:NAC262158 NJN262158:NJY262158 NTJ262158:NTU262158 ODF262158:ODQ262158 ONB262158:ONM262158 OWX262158:OXI262158 PGT262158:PHE262158 PQP262158:PRA262158 QAL262158:QAW262158 QKH262158:QKS262158 QUD262158:QUO262158 RDZ262158:REK262158 RNV262158:ROG262158 RXR262158:RYC262158 SHN262158:SHY262158 SRJ262158:SRU262158 TBF262158:TBQ262158 TLB262158:TLM262158 TUX262158:TVI262158 UET262158:UFE262158 UOP262158:UPA262158 UYL262158:UYW262158 VIH262158:VIS262158 VSD262158:VSO262158 WBZ262158:WCK262158 WLV262158:WMG262158 WVR262158:WWC262158 J327694:U327694 JF327694:JQ327694 TB327694:TM327694 ACX327694:ADI327694 AMT327694:ANE327694 AWP327694:AXA327694 BGL327694:BGW327694 BQH327694:BQS327694 CAD327694:CAO327694 CJZ327694:CKK327694 CTV327694:CUG327694 DDR327694:DEC327694 DNN327694:DNY327694 DXJ327694:DXU327694 EHF327694:EHQ327694 ERB327694:ERM327694 FAX327694:FBI327694 FKT327694:FLE327694 FUP327694:FVA327694 GEL327694:GEW327694 GOH327694:GOS327694 GYD327694:GYO327694 HHZ327694:HIK327694 HRV327694:HSG327694 IBR327694:ICC327694 ILN327694:ILY327694 IVJ327694:IVU327694 JFF327694:JFQ327694 JPB327694:JPM327694 JYX327694:JZI327694 KIT327694:KJE327694 KSP327694:KTA327694 LCL327694:LCW327694 LMH327694:LMS327694 LWD327694:LWO327694 MFZ327694:MGK327694 MPV327694:MQG327694 MZR327694:NAC327694 NJN327694:NJY327694 NTJ327694:NTU327694 ODF327694:ODQ327694 ONB327694:ONM327694 OWX327694:OXI327694 PGT327694:PHE327694 PQP327694:PRA327694 QAL327694:QAW327694 QKH327694:QKS327694 QUD327694:QUO327694 RDZ327694:REK327694 RNV327694:ROG327694 RXR327694:RYC327694 SHN327694:SHY327694 SRJ327694:SRU327694 TBF327694:TBQ327694 TLB327694:TLM327694 TUX327694:TVI327694 UET327694:UFE327694 UOP327694:UPA327694 UYL327694:UYW327694 VIH327694:VIS327694 VSD327694:VSO327694 WBZ327694:WCK327694 WLV327694:WMG327694 WVR327694:WWC327694 J393230:U393230 JF393230:JQ393230 TB393230:TM393230 ACX393230:ADI393230 AMT393230:ANE393230 AWP393230:AXA393230 BGL393230:BGW393230 BQH393230:BQS393230 CAD393230:CAO393230 CJZ393230:CKK393230 CTV393230:CUG393230 DDR393230:DEC393230 DNN393230:DNY393230 DXJ393230:DXU393230 EHF393230:EHQ393230 ERB393230:ERM393230 FAX393230:FBI393230 FKT393230:FLE393230 FUP393230:FVA393230 GEL393230:GEW393230 GOH393230:GOS393230 GYD393230:GYO393230 HHZ393230:HIK393230 HRV393230:HSG393230 IBR393230:ICC393230 ILN393230:ILY393230 IVJ393230:IVU393230 JFF393230:JFQ393230 JPB393230:JPM393230 JYX393230:JZI393230 KIT393230:KJE393230 KSP393230:KTA393230 LCL393230:LCW393230 LMH393230:LMS393230 LWD393230:LWO393230 MFZ393230:MGK393230 MPV393230:MQG393230 MZR393230:NAC393230 NJN393230:NJY393230 NTJ393230:NTU393230 ODF393230:ODQ393230 ONB393230:ONM393230 OWX393230:OXI393230 PGT393230:PHE393230 PQP393230:PRA393230 QAL393230:QAW393230 QKH393230:QKS393230 QUD393230:QUO393230 RDZ393230:REK393230 RNV393230:ROG393230 RXR393230:RYC393230 SHN393230:SHY393230 SRJ393230:SRU393230 TBF393230:TBQ393230 TLB393230:TLM393230 TUX393230:TVI393230 UET393230:UFE393230 UOP393230:UPA393230 UYL393230:UYW393230 VIH393230:VIS393230 VSD393230:VSO393230 WBZ393230:WCK393230 WLV393230:WMG393230 WVR393230:WWC393230 J458766:U458766 JF458766:JQ458766 TB458766:TM458766 ACX458766:ADI458766 AMT458766:ANE458766 AWP458766:AXA458766 BGL458766:BGW458766 BQH458766:BQS458766 CAD458766:CAO458766 CJZ458766:CKK458766 CTV458766:CUG458766 DDR458766:DEC458766 DNN458766:DNY458766 DXJ458766:DXU458766 EHF458766:EHQ458766 ERB458766:ERM458766 FAX458766:FBI458766 FKT458766:FLE458766 FUP458766:FVA458766 GEL458766:GEW458766 GOH458766:GOS458766 GYD458766:GYO458766 HHZ458766:HIK458766 HRV458766:HSG458766 IBR458766:ICC458766 ILN458766:ILY458766 IVJ458766:IVU458766 JFF458766:JFQ458766 JPB458766:JPM458766 JYX458766:JZI458766 KIT458766:KJE458766 KSP458766:KTA458766 LCL458766:LCW458766 LMH458766:LMS458766 LWD458766:LWO458766 MFZ458766:MGK458766 MPV458766:MQG458766 MZR458766:NAC458766 NJN458766:NJY458766 NTJ458766:NTU458766 ODF458766:ODQ458766 ONB458766:ONM458766 OWX458766:OXI458766 PGT458766:PHE458766 PQP458766:PRA458766 QAL458766:QAW458766 QKH458766:QKS458766 QUD458766:QUO458766 RDZ458766:REK458766 RNV458766:ROG458766 RXR458766:RYC458766 SHN458766:SHY458766 SRJ458766:SRU458766 TBF458766:TBQ458766 TLB458766:TLM458766 TUX458766:TVI458766 UET458766:UFE458766 UOP458766:UPA458766 UYL458766:UYW458766 VIH458766:VIS458766 VSD458766:VSO458766 WBZ458766:WCK458766 WLV458766:WMG458766 WVR458766:WWC458766 J524302:U524302 JF524302:JQ524302 TB524302:TM524302 ACX524302:ADI524302 AMT524302:ANE524302 AWP524302:AXA524302 BGL524302:BGW524302 BQH524302:BQS524302 CAD524302:CAO524302 CJZ524302:CKK524302 CTV524302:CUG524302 DDR524302:DEC524302 DNN524302:DNY524302 DXJ524302:DXU524302 EHF524302:EHQ524302 ERB524302:ERM524302 FAX524302:FBI524302 FKT524302:FLE524302 FUP524302:FVA524302 GEL524302:GEW524302 GOH524302:GOS524302 GYD524302:GYO524302 HHZ524302:HIK524302 HRV524302:HSG524302 IBR524302:ICC524302 ILN524302:ILY524302 IVJ524302:IVU524302 JFF524302:JFQ524302 JPB524302:JPM524302 JYX524302:JZI524302 KIT524302:KJE524302 KSP524302:KTA524302 LCL524302:LCW524302 LMH524302:LMS524302 LWD524302:LWO524302 MFZ524302:MGK524302 MPV524302:MQG524302 MZR524302:NAC524302 NJN524302:NJY524302 NTJ524302:NTU524302 ODF524302:ODQ524302 ONB524302:ONM524302 OWX524302:OXI524302 PGT524302:PHE524302 PQP524302:PRA524302 QAL524302:QAW524302 QKH524302:QKS524302 QUD524302:QUO524302 RDZ524302:REK524302 RNV524302:ROG524302 RXR524302:RYC524302 SHN524302:SHY524302 SRJ524302:SRU524302 TBF524302:TBQ524302 TLB524302:TLM524302 TUX524302:TVI524302 UET524302:UFE524302 UOP524302:UPA524302 UYL524302:UYW524302 VIH524302:VIS524302 VSD524302:VSO524302 WBZ524302:WCK524302 WLV524302:WMG524302 WVR524302:WWC524302 J589838:U589838 JF589838:JQ589838 TB589838:TM589838 ACX589838:ADI589838 AMT589838:ANE589838 AWP589838:AXA589838 BGL589838:BGW589838 BQH589838:BQS589838 CAD589838:CAO589838 CJZ589838:CKK589838 CTV589838:CUG589838 DDR589838:DEC589838 DNN589838:DNY589838 DXJ589838:DXU589838 EHF589838:EHQ589838 ERB589838:ERM589838 FAX589838:FBI589838 FKT589838:FLE589838 FUP589838:FVA589838 GEL589838:GEW589838 GOH589838:GOS589838 GYD589838:GYO589838 HHZ589838:HIK589838 HRV589838:HSG589838 IBR589838:ICC589838 ILN589838:ILY589838 IVJ589838:IVU589838 JFF589838:JFQ589838 JPB589838:JPM589838 JYX589838:JZI589838 KIT589838:KJE589838 KSP589838:KTA589838 LCL589838:LCW589838 LMH589838:LMS589838 LWD589838:LWO589838 MFZ589838:MGK589838 MPV589838:MQG589838 MZR589838:NAC589838 NJN589838:NJY589838 NTJ589838:NTU589838 ODF589838:ODQ589838 ONB589838:ONM589838 OWX589838:OXI589838 PGT589838:PHE589838 PQP589838:PRA589838 QAL589838:QAW589838 QKH589838:QKS589838 QUD589838:QUO589838 RDZ589838:REK589838 RNV589838:ROG589838 RXR589838:RYC589838 SHN589838:SHY589838 SRJ589838:SRU589838 TBF589838:TBQ589838 TLB589838:TLM589838 TUX589838:TVI589838 UET589838:UFE589838 UOP589838:UPA589838 UYL589838:UYW589838 VIH589838:VIS589838 VSD589838:VSO589838 WBZ589838:WCK589838 WLV589838:WMG589838 WVR589838:WWC589838 J655374:U655374 JF655374:JQ655374 TB655374:TM655374 ACX655374:ADI655374 AMT655374:ANE655374 AWP655374:AXA655374 BGL655374:BGW655374 BQH655374:BQS655374 CAD655374:CAO655374 CJZ655374:CKK655374 CTV655374:CUG655374 DDR655374:DEC655374 DNN655374:DNY655374 DXJ655374:DXU655374 EHF655374:EHQ655374 ERB655374:ERM655374 FAX655374:FBI655374 FKT655374:FLE655374 FUP655374:FVA655374 GEL655374:GEW655374 GOH655374:GOS655374 GYD655374:GYO655374 HHZ655374:HIK655374 HRV655374:HSG655374 IBR655374:ICC655374 ILN655374:ILY655374 IVJ655374:IVU655374 JFF655374:JFQ655374 JPB655374:JPM655374 JYX655374:JZI655374 KIT655374:KJE655374 KSP655374:KTA655374 LCL655374:LCW655374 LMH655374:LMS655374 LWD655374:LWO655374 MFZ655374:MGK655374 MPV655374:MQG655374 MZR655374:NAC655374 NJN655374:NJY655374 NTJ655374:NTU655374 ODF655374:ODQ655374 ONB655374:ONM655374 OWX655374:OXI655374 PGT655374:PHE655374 PQP655374:PRA655374 QAL655374:QAW655374 QKH655374:QKS655374 QUD655374:QUO655374 RDZ655374:REK655374 RNV655374:ROG655374 RXR655374:RYC655374 SHN655374:SHY655374 SRJ655374:SRU655374 TBF655374:TBQ655374 TLB655374:TLM655374 TUX655374:TVI655374 UET655374:UFE655374 UOP655374:UPA655374 UYL655374:UYW655374 VIH655374:VIS655374 VSD655374:VSO655374 WBZ655374:WCK655374 WLV655374:WMG655374 WVR655374:WWC655374 J720910:U720910 JF720910:JQ720910 TB720910:TM720910 ACX720910:ADI720910 AMT720910:ANE720910 AWP720910:AXA720910 BGL720910:BGW720910 BQH720910:BQS720910 CAD720910:CAO720910 CJZ720910:CKK720910 CTV720910:CUG720910 DDR720910:DEC720910 DNN720910:DNY720910 DXJ720910:DXU720910 EHF720910:EHQ720910 ERB720910:ERM720910 FAX720910:FBI720910 FKT720910:FLE720910 FUP720910:FVA720910 GEL720910:GEW720910 GOH720910:GOS720910 GYD720910:GYO720910 HHZ720910:HIK720910 HRV720910:HSG720910 IBR720910:ICC720910 ILN720910:ILY720910 IVJ720910:IVU720910 JFF720910:JFQ720910 JPB720910:JPM720910 JYX720910:JZI720910 KIT720910:KJE720910 KSP720910:KTA720910 LCL720910:LCW720910 LMH720910:LMS720910 LWD720910:LWO720910 MFZ720910:MGK720910 MPV720910:MQG720910 MZR720910:NAC720910 NJN720910:NJY720910 NTJ720910:NTU720910 ODF720910:ODQ720910 ONB720910:ONM720910 OWX720910:OXI720910 PGT720910:PHE720910 PQP720910:PRA720910 QAL720910:QAW720910 QKH720910:QKS720910 QUD720910:QUO720910 RDZ720910:REK720910 RNV720910:ROG720910 RXR720910:RYC720910 SHN720910:SHY720910 SRJ720910:SRU720910 TBF720910:TBQ720910 TLB720910:TLM720910 TUX720910:TVI720910 UET720910:UFE720910 UOP720910:UPA720910 UYL720910:UYW720910 VIH720910:VIS720910 VSD720910:VSO720910 WBZ720910:WCK720910 WLV720910:WMG720910 WVR720910:WWC720910 J786446:U786446 JF786446:JQ786446 TB786446:TM786446 ACX786446:ADI786446 AMT786446:ANE786446 AWP786446:AXA786446 BGL786446:BGW786446 BQH786446:BQS786446 CAD786446:CAO786446 CJZ786446:CKK786446 CTV786446:CUG786446 DDR786446:DEC786446 DNN786446:DNY786446 DXJ786446:DXU786446 EHF786446:EHQ786446 ERB786446:ERM786446 FAX786446:FBI786446 FKT786446:FLE786446 FUP786446:FVA786446 GEL786446:GEW786446 GOH786446:GOS786446 GYD786446:GYO786446 HHZ786446:HIK786446 HRV786446:HSG786446 IBR786446:ICC786446 ILN786446:ILY786446 IVJ786446:IVU786446 JFF786446:JFQ786446 JPB786446:JPM786446 JYX786446:JZI786446 KIT786446:KJE786446 KSP786446:KTA786446 LCL786446:LCW786446 LMH786446:LMS786446 LWD786446:LWO786446 MFZ786446:MGK786446 MPV786446:MQG786446 MZR786446:NAC786446 NJN786446:NJY786446 NTJ786446:NTU786446 ODF786446:ODQ786446 ONB786446:ONM786446 OWX786446:OXI786446 PGT786446:PHE786446 PQP786446:PRA786446 QAL786446:QAW786446 QKH786446:QKS786446 QUD786446:QUO786446 RDZ786446:REK786446 RNV786446:ROG786446 RXR786446:RYC786446 SHN786446:SHY786446 SRJ786446:SRU786446 TBF786446:TBQ786446 TLB786446:TLM786446 TUX786446:TVI786446 UET786446:UFE786446 UOP786446:UPA786446 UYL786446:UYW786446 VIH786446:VIS786446 VSD786446:VSO786446 WBZ786446:WCK786446 WLV786446:WMG786446 WVR786446:WWC786446 J851982:U851982 JF851982:JQ851982 TB851982:TM851982 ACX851982:ADI851982 AMT851982:ANE851982 AWP851982:AXA851982 BGL851982:BGW851982 BQH851982:BQS851982 CAD851982:CAO851982 CJZ851982:CKK851982 CTV851982:CUG851982 DDR851982:DEC851982 DNN851982:DNY851982 DXJ851982:DXU851982 EHF851982:EHQ851982 ERB851982:ERM851982 FAX851982:FBI851982 FKT851982:FLE851982 FUP851982:FVA851982 GEL851982:GEW851982 GOH851982:GOS851982 GYD851982:GYO851982 HHZ851982:HIK851982 HRV851982:HSG851982 IBR851982:ICC851982 ILN851982:ILY851982 IVJ851982:IVU851982 JFF851982:JFQ851982 JPB851982:JPM851982 JYX851982:JZI851982 KIT851982:KJE851982 KSP851982:KTA851982 LCL851982:LCW851982 LMH851982:LMS851982 LWD851982:LWO851982 MFZ851982:MGK851982 MPV851982:MQG851982 MZR851982:NAC851982 NJN851982:NJY851982 NTJ851982:NTU851982 ODF851982:ODQ851982 ONB851982:ONM851982 OWX851982:OXI851982 PGT851982:PHE851982 PQP851982:PRA851982 QAL851982:QAW851982 QKH851982:QKS851982 QUD851982:QUO851982 RDZ851982:REK851982 RNV851982:ROG851982 RXR851982:RYC851982 SHN851982:SHY851982 SRJ851982:SRU851982 TBF851982:TBQ851982 TLB851982:TLM851982 TUX851982:TVI851982 UET851982:UFE851982 UOP851982:UPA851982 UYL851982:UYW851982 VIH851982:VIS851982 VSD851982:VSO851982 WBZ851982:WCK851982 WLV851982:WMG851982 WVR851982:WWC851982 J917518:U917518 JF917518:JQ917518 TB917518:TM917518 ACX917518:ADI917518 AMT917518:ANE917518 AWP917518:AXA917518 BGL917518:BGW917518 BQH917518:BQS917518 CAD917518:CAO917518 CJZ917518:CKK917518 CTV917518:CUG917518 DDR917518:DEC917518 DNN917518:DNY917518 DXJ917518:DXU917518 EHF917518:EHQ917518 ERB917518:ERM917518 FAX917518:FBI917518 FKT917518:FLE917518 FUP917518:FVA917518 GEL917518:GEW917518 GOH917518:GOS917518 GYD917518:GYO917518 HHZ917518:HIK917518 HRV917518:HSG917518 IBR917518:ICC917518 ILN917518:ILY917518 IVJ917518:IVU917518 JFF917518:JFQ917518 JPB917518:JPM917518 JYX917518:JZI917518 KIT917518:KJE917518 KSP917518:KTA917518 LCL917518:LCW917518 LMH917518:LMS917518 LWD917518:LWO917518 MFZ917518:MGK917518 MPV917518:MQG917518 MZR917518:NAC917518 NJN917518:NJY917518 NTJ917518:NTU917518 ODF917518:ODQ917518 ONB917518:ONM917518 OWX917518:OXI917518 PGT917518:PHE917518 PQP917518:PRA917518 QAL917518:QAW917518 QKH917518:QKS917518 QUD917518:QUO917518 RDZ917518:REK917518 RNV917518:ROG917518 RXR917518:RYC917518 SHN917518:SHY917518 SRJ917518:SRU917518 TBF917518:TBQ917518 TLB917518:TLM917518 TUX917518:TVI917518 UET917518:UFE917518 UOP917518:UPA917518 UYL917518:UYW917518 VIH917518:VIS917518 VSD917518:VSO917518 WBZ917518:WCK917518 WLV917518:WMG917518 WVR917518:WWC917518 J983054:U983054 JF983054:JQ983054 TB983054:TM983054 ACX983054:ADI983054 AMT983054:ANE983054 AWP983054:AXA983054 BGL983054:BGW983054 BQH983054:BQS983054 CAD983054:CAO983054 CJZ983054:CKK983054 CTV983054:CUG983054 DDR983054:DEC983054 DNN983054:DNY983054 DXJ983054:DXU983054 EHF983054:EHQ983054 ERB983054:ERM983054 FAX983054:FBI983054 FKT983054:FLE983054 FUP983054:FVA983054 GEL983054:GEW983054 GOH983054:GOS983054 GYD983054:GYO983054 HHZ983054:HIK983054 HRV983054:HSG983054 IBR983054:ICC983054 ILN983054:ILY983054 IVJ983054:IVU983054 JFF983054:JFQ983054 JPB983054:JPM983054 JYX983054:JZI983054 KIT983054:KJE983054 KSP983054:KTA983054 LCL983054:LCW983054 LMH983054:LMS983054 LWD983054:LWO983054 MFZ983054:MGK983054 MPV983054:MQG983054 MZR983054:NAC983054 NJN983054:NJY983054 NTJ983054:NTU983054 ODF983054:ODQ983054 ONB983054:ONM983054 OWX983054:OXI983054 PGT983054:PHE983054 PQP983054:PRA983054 QAL983054:QAW983054 QKH983054:QKS983054 QUD983054:QUO983054 RDZ983054:REK983054 RNV983054:ROG983054 RXR983054:RYC983054 SHN983054:SHY983054 SRJ983054:SRU983054 TBF983054:TBQ983054 TLB983054:TLM983054 TUX983054:TVI983054 UET983054:UFE983054 UOP983054:UPA983054 UYL983054:UYW983054 VIH983054:VIS983054 VSD983054:VSO983054 WBZ983054:WCK983054 WLV983054:WMG983054 WVR983054:WWC983054 J20:U20 JF20:JQ20 TB20:TM20 ACX20:ADI20 AMT20:ANE20 AWP20:AXA20 BGL20:BGW20 BQH20:BQS20 CAD20:CAO20 CJZ20:CKK20 CTV20:CUG20 DDR20:DEC20 DNN20:DNY20 DXJ20:DXU20 EHF20:EHQ20 ERB20:ERM20 FAX20:FBI20 FKT20:FLE20 FUP20:FVA20 GEL20:GEW20 GOH20:GOS20 GYD20:GYO20 HHZ20:HIK20 HRV20:HSG20 IBR20:ICC20 ILN20:ILY20 IVJ20:IVU20 JFF20:JFQ20 JPB20:JPM20 JYX20:JZI20 KIT20:KJE20 KSP20:KTA20 LCL20:LCW20 LMH20:LMS20 LWD20:LWO20 MFZ20:MGK20 MPV20:MQG20 MZR20:NAC20 NJN20:NJY20 NTJ20:NTU20 ODF20:ODQ20 ONB20:ONM20 OWX20:OXI20 PGT20:PHE20 PQP20:PRA20 QAL20:QAW20 QKH20:QKS20 QUD20:QUO20 RDZ20:REK20 RNV20:ROG20 RXR20:RYC20 SHN20:SHY20 SRJ20:SRU20 TBF20:TBQ20 TLB20:TLM20 TUX20:TVI20 UET20:UFE20 UOP20:UPA20 UYL20:UYW20 VIH20:VIS20 VSD20:VSO20 WBZ20:WCK20 WLV20:WMG20 WVR20:WWC20 J65556:U65556 JF65556:JQ65556 TB65556:TM65556 ACX65556:ADI65556 AMT65556:ANE65556 AWP65556:AXA65556 BGL65556:BGW65556 BQH65556:BQS65556 CAD65556:CAO65556 CJZ65556:CKK65556 CTV65556:CUG65556 DDR65556:DEC65556 DNN65556:DNY65556 DXJ65556:DXU65556 EHF65556:EHQ65556 ERB65556:ERM65556 FAX65556:FBI65556 FKT65556:FLE65556 FUP65556:FVA65556 GEL65556:GEW65556 GOH65556:GOS65556 GYD65556:GYO65556 HHZ65556:HIK65556 HRV65556:HSG65556 IBR65556:ICC65556 ILN65556:ILY65556 IVJ65556:IVU65556 JFF65556:JFQ65556 JPB65556:JPM65556 JYX65556:JZI65556 KIT65556:KJE65556 KSP65556:KTA65556 LCL65556:LCW65556 LMH65556:LMS65556 LWD65556:LWO65556 MFZ65556:MGK65556 MPV65556:MQG65556 MZR65556:NAC65556 NJN65556:NJY65556 NTJ65556:NTU65556 ODF65556:ODQ65556 ONB65556:ONM65556 OWX65556:OXI65556 PGT65556:PHE65556 PQP65556:PRA65556 QAL65556:QAW65556 QKH65556:QKS65556 QUD65556:QUO65556 RDZ65556:REK65556 RNV65556:ROG65556 RXR65556:RYC65556 SHN65556:SHY65556 SRJ65556:SRU65556 TBF65556:TBQ65556 TLB65556:TLM65556 TUX65556:TVI65556 UET65556:UFE65556 UOP65556:UPA65556 UYL65556:UYW65556 VIH65556:VIS65556 VSD65556:VSO65556 WBZ65556:WCK65556 WLV65556:WMG65556 WVR65556:WWC65556 J131092:U131092 JF131092:JQ131092 TB131092:TM131092 ACX131092:ADI131092 AMT131092:ANE131092 AWP131092:AXA131092 BGL131092:BGW131092 BQH131092:BQS131092 CAD131092:CAO131092 CJZ131092:CKK131092 CTV131092:CUG131092 DDR131092:DEC131092 DNN131092:DNY131092 DXJ131092:DXU131092 EHF131092:EHQ131092 ERB131092:ERM131092 FAX131092:FBI131092 FKT131092:FLE131092 FUP131092:FVA131092 GEL131092:GEW131092 GOH131092:GOS131092 GYD131092:GYO131092 HHZ131092:HIK131092 HRV131092:HSG131092 IBR131092:ICC131092 ILN131092:ILY131092 IVJ131092:IVU131092 JFF131092:JFQ131092 JPB131092:JPM131092 JYX131092:JZI131092 KIT131092:KJE131092 KSP131092:KTA131092 LCL131092:LCW131092 LMH131092:LMS131092 LWD131092:LWO131092 MFZ131092:MGK131092 MPV131092:MQG131092 MZR131092:NAC131092 NJN131092:NJY131092 NTJ131092:NTU131092 ODF131092:ODQ131092 ONB131092:ONM131092 OWX131092:OXI131092 PGT131092:PHE131092 PQP131092:PRA131092 QAL131092:QAW131092 QKH131092:QKS131092 QUD131092:QUO131092 RDZ131092:REK131092 RNV131092:ROG131092 RXR131092:RYC131092 SHN131092:SHY131092 SRJ131092:SRU131092 TBF131092:TBQ131092 TLB131092:TLM131092 TUX131092:TVI131092 UET131092:UFE131092 UOP131092:UPA131092 UYL131092:UYW131092 VIH131092:VIS131092 VSD131092:VSO131092 WBZ131092:WCK131092 WLV131092:WMG131092 WVR131092:WWC131092 J196628:U196628 JF196628:JQ196628 TB196628:TM196628 ACX196628:ADI196628 AMT196628:ANE196628 AWP196628:AXA196628 BGL196628:BGW196628 BQH196628:BQS196628 CAD196628:CAO196628 CJZ196628:CKK196628 CTV196628:CUG196628 DDR196628:DEC196628 DNN196628:DNY196628 DXJ196628:DXU196628 EHF196628:EHQ196628 ERB196628:ERM196628 FAX196628:FBI196628 FKT196628:FLE196628 FUP196628:FVA196628 GEL196628:GEW196628 GOH196628:GOS196628 GYD196628:GYO196628 HHZ196628:HIK196628 HRV196628:HSG196628 IBR196628:ICC196628 ILN196628:ILY196628 IVJ196628:IVU196628 JFF196628:JFQ196628 JPB196628:JPM196628 JYX196628:JZI196628 KIT196628:KJE196628 KSP196628:KTA196628 LCL196628:LCW196628 LMH196628:LMS196628 LWD196628:LWO196628 MFZ196628:MGK196628 MPV196628:MQG196628 MZR196628:NAC196628 NJN196628:NJY196628 NTJ196628:NTU196628 ODF196628:ODQ196628 ONB196628:ONM196628 OWX196628:OXI196628 PGT196628:PHE196628 PQP196628:PRA196628 QAL196628:QAW196628 QKH196628:QKS196628 QUD196628:QUO196628 RDZ196628:REK196628 RNV196628:ROG196628 RXR196628:RYC196628 SHN196628:SHY196628 SRJ196628:SRU196628 TBF196628:TBQ196628 TLB196628:TLM196628 TUX196628:TVI196628 UET196628:UFE196628 UOP196628:UPA196628 UYL196628:UYW196628 VIH196628:VIS196628 VSD196628:VSO196628 WBZ196628:WCK196628 WLV196628:WMG196628 WVR196628:WWC196628 J262164:U262164 JF262164:JQ262164 TB262164:TM262164 ACX262164:ADI262164 AMT262164:ANE262164 AWP262164:AXA262164 BGL262164:BGW262164 BQH262164:BQS262164 CAD262164:CAO262164 CJZ262164:CKK262164 CTV262164:CUG262164 DDR262164:DEC262164 DNN262164:DNY262164 DXJ262164:DXU262164 EHF262164:EHQ262164 ERB262164:ERM262164 FAX262164:FBI262164 FKT262164:FLE262164 FUP262164:FVA262164 GEL262164:GEW262164 GOH262164:GOS262164 GYD262164:GYO262164 HHZ262164:HIK262164 HRV262164:HSG262164 IBR262164:ICC262164 ILN262164:ILY262164 IVJ262164:IVU262164 JFF262164:JFQ262164 JPB262164:JPM262164 JYX262164:JZI262164 KIT262164:KJE262164 KSP262164:KTA262164 LCL262164:LCW262164 LMH262164:LMS262164 LWD262164:LWO262164 MFZ262164:MGK262164 MPV262164:MQG262164 MZR262164:NAC262164 NJN262164:NJY262164 NTJ262164:NTU262164 ODF262164:ODQ262164 ONB262164:ONM262164 OWX262164:OXI262164 PGT262164:PHE262164 PQP262164:PRA262164 QAL262164:QAW262164 QKH262164:QKS262164 QUD262164:QUO262164 RDZ262164:REK262164 RNV262164:ROG262164 RXR262164:RYC262164 SHN262164:SHY262164 SRJ262164:SRU262164 TBF262164:TBQ262164 TLB262164:TLM262164 TUX262164:TVI262164 UET262164:UFE262164 UOP262164:UPA262164 UYL262164:UYW262164 VIH262164:VIS262164 VSD262164:VSO262164 WBZ262164:WCK262164 WLV262164:WMG262164 WVR262164:WWC262164 J327700:U327700 JF327700:JQ327700 TB327700:TM327700 ACX327700:ADI327700 AMT327700:ANE327700 AWP327700:AXA327700 BGL327700:BGW327700 BQH327700:BQS327700 CAD327700:CAO327700 CJZ327700:CKK327700 CTV327700:CUG327700 DDR327700:DEC327700 DNN327700:DNY327700 DXJ327700:DXU327700 EHF327700:EHQ327700 ERB327700:ERM327700 FAX327700:FBI327700 FKT327700:FLE327700 FUP327700:FVA327700 GEL327700:GEW327700 GOH327700:GOS327700 GYD327700:GYO327700 HHZ327700:HIK327700 HRV327700:HSG327700 IBR327700:ICC327700 ILN327700:ILY327700 IVJ327700:IVU327700 JFF327700:JFQ327700 JPB327700:JPM327700 JYX327700:JZI327700 KIT327700:KJE327700 KSP327700:KTA327700 LCL327700:LCW327700 LMH327700:LMS327700 LWD327700:LWO327700 MFZ327700:MGK327700 MPV327700:MQG327700 MZR327700:NAC327700 NJN327700:NJY327700 NTJ327700:NTU327700 ODF327700:ODQ327700 ONB327700:ONM327700 OWX327700:OXI327700 PGT327700:PHE327700 PQP327700:PRA327700 QAL327700:QAW327700 QKH327700:QKS327700 QUD327700:QUO327700 RDZ327700:REK327700 RNV327700:ROG327700 RXR327700:RYC327700 SHN327700:SHY327700 SRJ327700:SRU327700 TBF327700:TBQ327700 TLB327700:TLM327700 TUX327700:TVI327700 UET327700:UFE327700 UOP327700:UPA327700 UYL327700:UYW327700 VIH327700:VIS327700 VSD327700:VSO327700 WBZ327700:WCK327700 WLV327700:WMG327700 WVR327700:WWC327700 J393236:U393236 JF393236:JQ393236 TB393236:TM393236 ACX393236:ADI393236 AMT393236:ANE393236 AWP393236:AXA393236 BGL393236:BGW393236 BQH393236:BQS393236 CAD393236:CAO393236 CJZ393236:CKK393236 CTV393236:CUG393236 DDR393236:DEC393236 DNN393236:DNY393236 DXJ393236:DXU393236 EHF393236:EHQ393236 ERB393236:ERM393236 FAX393236:FBI393236 FKT393236:FLE393236 FUP393236:FVA393236 GEL393236:GEW393236 GOH393236:GOS393236 GYD393236:GYO393236 HHZ393236:HIK393236 HRV393236:HSG393236 IBR393236:ICC393236 ILN393236:ILY393236 IVJ393236:IVU393236 JFF393236:JFQ393236 JPB393236:JPM393236 JYX393236:JZI393236 KIT393236:KJE393236 KSP393236:KTA393236 LCL393236:LCW393236 LMH393236:LMS393236 LWD393236:LWO393236 MFZ393236:MGK393236 MPV393236:MQG393236 MZR393236:NAC393236 NJN393236:NJY393236 NTJ393236:NTU393236 ODF393236:ODQ393236 ONB393236:ONM393236 OWX393236:OXI393236 PGT393236:PHE393236 PQP393236:PRA393236 QAL393236:QAW393236 QKH393236:QKS393236 QUD393236:QUO393236 RDZ393236:REK393236 RNV393236:ROG393236 RXR393236:RYC393236 SHN393236:SHY393236 SRJ393236:SRU393236 TBF393236:TBQ393236 TLB393236:TLM393236 TUX393236:TVI393236 UET393236:UFE393236 UOP393236:UPA393236 UYL393236:UYW393236 VIH393236:VIS393236 VSD393236:VSO393236 WBZ393236:WCK393236 WLV393236:WMG393236 WVR393236:WWC393236 J458772:U458772 JF458772:JQ458772 TB458772:TM458772 ACX458772:ADI458772 AMT458772:ANE458772 AWP458772:AXA458772 BGL458772:BGW458772 BQH458772:BQS458772 CAD458772:CAO458772 CJZ458772:CKK458772 CTV458772:CUG458772 DDR458772:DEC458772 DNN458772:DNY458772 DXJ458772:DXU458772 EHF458772:EHQ458772 ERB458772:ERM458772 FAX458772:FBI458772 FKT458772:FLE458772 FUP458772:FVA458772 GEL458772:GEW458772 GOH458772:GOS458772 GYD458772:GYO458772 HHZ458772:HIK458772 HRV458772:HSG458772 IBR458772:ICC458772 ILN458772:ILY458772 IVJ458772:IVU458772 JFF458772:JFQ458772 JPB458772:JPM458772 JYX458772:JZI458772 KIT458772:KJE458772 KSP458772:KTA458772 LCL458772:LCW458772 LMH458772:LMS458772 LWD458772:LWO458772 MFZ458772:MGK458772 MPV458772:MQG458772 MZR458772:NAC458772 NJN458772:NJY458772 NTJ458772:NTU458772 ODF458772:ODQ458772 ONB458772:ONM458772 OWX458772:OXI458772 PGT458772:PHE458772 PQP458772:PRA458772 QAL458772:QAW458772 QKH458772:QKS458772 QUD458772:QUO458772 RDZ458772:REK458772 RNV458772:ROG458772 RXR458772:RYC458772 SHN458772:SHY458772 SRJ458772:SRU458772 TBF458772:TBQ458772 TLB458772:TLM458772 TUX458772:TVI458772 UET458772:UFE458772 UOP458772:UPA458772 UYL458772:UYW458772 VIH458772:VIS458772 VSD458772:VSO458772 WBZ458772:WCK458772 WLV458772:WMG458772 WVR458772:WWC458772 J524308:U524308 JF524308:JQ524308 TB524308:TM524308 ACX524308:ADI524308 AMT524308:ANE524308 AWP524308:AXA524308 BGL524308:BGW524308 BQH524308:BQS524308 CAD524308:CAO524308 CJZ524308:CKK524308 CTV524308:CUG524308 DDR524308:DEC524308 DNN524308:DNY524308 DXJ524308:DXU524308 EHF524308:EHQ524308 ERB524308:ERM524308 FAX524308:FBI524308 FKT524308:FLE524308 FUP524308:FVA524308 GEL524308:GEW524308 GOH524308:GOS524308 GYD524308:GYO524308 HHZ524308:HIK524308 HRV524308:HSG524308 IBR524308:ICC524308 ILN524308:ILY524308 IVJ524308:IVU524308 JFF524308:JFQ524308 JPB524308:JPM524308 JYX524308:JZI524308 KIT524308:KJE524308 KSP524308:KTA524308 LCL524308:LCW524308 LMH524308:LMS524308 LWD524308:LWO524308 MFZ524308:MGK524308 MPV524308:MQG524308 MZR524308:NAC524308 NJN524308:NJY524308 NTJ524308:NTU524308 ODF524308:ODQ524308 ONB524308:ONM524308 OWX524308:OXI524308 PGT524308:PHE524308 PQP524308:PRA524308 QAL524308:QAW524308 QKH524308:QKS524308 QUD524308:QUO524308 RDZ524308:REK524308 RNV524308:ROG524308 RXR524308:RYC524308 SHN524308:SHY524308 SRJ524308:SRU524308 TBF524308:TBQ524308 TLB524308:TLM524308 TUX524308:TVI524308 UET524308:UFE524308 UOP524308:UPA524308 UYL524308:UYW524308 VIH524308:VIS524308 VSD524308:VSO524308 WBZ524308:WCK524308 WLV524308:WMG524308 WVR524308:WWC524308 J589844:U589844 JF589844:JQ589844 TB589844:TM589844 ACX589844:ADI589844 AMT589844:ANE589844 AWP589844:AXA589844 BGL589844:BGW589844 BQH589844:BQS589844 CAD589844:CAO589844 CJZ589844:CKK589844 CTV589844:CUG589844 DDR589844:DEC589844 DNN589844:DNY589844 DXJ589844:DXU589844 EHF589844:EHQ589844 ERB589844:ERM589844 FAX589844:FBI589844 FKT589844:FLE589844 FUP589844:FVA589844 GEL589844:GEW589844 GOH589844:GOS589844 GYD589844:GYO589844 HHZ589844:HIK589844 HRV589844:HSG589844 IBR589844:ICC589844 ILN589844:ILY589844 IVJ589844:IVU589844 JFF589844:JFQ589844 JPB589844:JPM589844 JYX589844:JZI589844 KIT589844:KJE589844 KSP589844:KTA589844 LCL589844:LCW589844 LMH589844:LMS589844 LWD589844:LWO589844 MFZ589844:MGK589844 MPV589844:MQG589844 MZR589844:NAC589844 NJN589844:NJY589844 NTJ589844:NTU589844 ODF589844:ODQ589844 ONB589844:ONM589844 OWX589844:OXI589844 PGT589844:PHE589844 PQP589844:PRA589844 QAL589844:QAW589844 QKH589844:QKS589844 QUD589844:QUO589844 RDZ589844:REK589844 RNV589844:ROG589844 RXR589844:RYC589844 SHN589844:SHY589844 SRJ589844:SRU589844 TBF589844:TBQ589844 TLB589844:TLM589844 TUX589844:TVI589844 UET589844:UFE589844 UOP589844:UPA589844 UYL589844:UYW589844 VIH589844:VIS589844 VSD589844:VSO589844 WBZ589844:WCK589844 WLV589844:WMG589844 WVR589844:WWC589844 J655380:U655380 JF655380:JQ655380 TB655380:TM655380 ACX655380:ADI655380 AMT655380:ANE655380 AWP655380:AXA655380 BGL655380:BGW655380 BQH655380:BQS655380 CAD655380:CAO655380 CJZ655380:CKK655380 CTV655380:CUG655380 DDR655380:DEC655380 DNN655380:DNY655380 DXJ655380:DXU655380 EHF655380:EHQ655380 ERB655380:ERM655380 FAX655380:FBI655380 FKT655380:FLE655380 FUP655380:FVA655380 GEL655380:GEW655380 GOH655380:GOS655380 GYD655380:GYO655380 HHZ655380:HIK655380 HRV655380:HSG655380 IBR655380:ICC655380 ILN655380:ILY655380 IVJ655380:IVU655380 JFF655380:JFQ655380 JPB655380:JPM655380 JYX655380:JZI655380 KIT655380:KJE655380 KSP655380:KTA655380 LCL655380:LCW655380 LMH655380:LMS655380 LWD655380:LWO655380 MFZ655380:MGK655380 MPV655380:MQG655380 MZR655380:NAC655380 NJN655380:NJY655380 NTJ655380:NTU655380 ODF655380:ODQ655380 ONB655380:ONM655380 OWX655380:OXI655380 PGT655380:PHE655380 PQP655380:PRA655380 QAL655380:QAW655380 QKH655380:QKS655380 QUD655380:QUO655380 RDZ655380:REK655380 RNV655380:ROG655380 RXR655380:RYC655380 SHN655380:SHY655380 SRJ655380:SRU655380 TBF655380:TBQ655380 TLB655380:TLM655380 TUX655380:TVI655380 UET655380:UFE655380 UOP655380:UPA655380 UYL655380:UYW655380 VIH655380:VIS655380 VSD655380:VSO655380 WBZ655380:WCK655380 WLV655380:WMG655380 WVR655380:WWC655380 J720916:U720916 JF720916:JQ720916 TB720916:TM720916 ACX720916:ADI720916 AMT720916:ANE720916 AWP720916:AXA720916 BGL720916:BGW720916 BQH720916:BQS720916 CAD720916:CAO720916 CJZ720916:CKK720916 CTV720916:CUG720916 DDR720916:DEC720916 DNN720916:DNY720916 DXJ720916:DXU720916 EHF720916:EHQ720916 ERB720916:ERM720916 FAX720916:FBI720916 FKT720916:FLE720916 FUP720916:FVA720916 GEL720916:GEW720916 GOH720916:GOS720916 GYD720916:GYO720916 HHZ720916:HIK720916 HRV720916:HSG720916 IBR720916:ICC720916 ILN720916:ILY720916 IVJ720916:IVU720916 JFF720916:JFQ720916 JPB720916:JPM720916 JYX720916:JZI720916 KIT720916:KJE720916 KSP720916:KTA720916 LCL720916:LCW720916 LMH720916:LMS720916 LWD720916:LWO720916 MFZ720916:MGK720916 MPV720916:MQG720916 MZR720916:NAC720916 NJN720916:NJY720916 NTJ720916:NTU720916 ODF720916:ODQ720916 ONB720916:ONM720916 OWX720916:OXI720916 PGT720916:PHE720916 PQP720916:PRA720916 QAL720916:QAW720916 QKH720916:QKS720916 QUD720916:QUO720916 RDZ720916:REK720916 RNV720916:ROG720916 RXR720916:RYC720916 SHN720916:SHY720916 SRJ720916:SRU720916 TBF720916:TBQ720916 TLB720916:TLM720916 TUX720916:TVI720916 UET720916:UFE720916 UOP720916:UPA720916 UYL720916:UYW720916 VIH720916:VIS720916 VSD720916:VSO720916 WBZ720916:WCK720916 WLV720916:WMG720916 WVR720916:WWC720916 J786452:U786452 JF786452:JQ786452 TB786452:TM786452 ACX786452:ADI786452 AMT786452:ANE786452 AWP786452:AXA786452 BGL786452:BGW786452 BQH786452:BQS786452 CAD786452:CAO786452 CJZ786452:CKK786452 CTV786452:CUG786452 DDR786452:DEC786452 DNN786452:DNY786452 DXJ786452:DXU786452 EHF786452:EHQ786452 ERB786452:ERM786452 FAX786452:FBI786452 FKT786452:FLE786452 FUP786452:FVA786452 GEL786452:GEW786452 GOH786452:GOS786452 GYD786452:GYO786452 HHZ786452:HIK786452 HRV786452:HSG786452 IBR786452:ICC786452 ILN786452:ILY786452 IVJ786452:IVU786452 JFF786452:JFQ786452 JPB786452:JPM786452 JYX786452:JZI786452 KIT786452:KJE786452 KSP786452:KTA786452 LCL786452:LCW786452 LMH786452:LMS786452 LWD786452:LWO786452 MFZ786452:MGK786452 MPV786452:MQG786452 MZR786452:NAC786452 NJN786452:NJY786452 NTJ786452:NTU786452 ODF786452:ODQ786452 ONB786452:ONM786452 OWX786452:OXI786452 PGT786452:PHE786452 PQP786452:PRA786452 QAL786452:QAW786452 QKH786452:QKS786452 QUD786452:QUO786452 RDZ786452:REK786452 RNV786452:ROG786452 RXR786452:RYC786452 SHN786452:SHY786452 SRJ786452:SRU786452 TBF786452:TBQ786452 TLB786452:TLM786452 TUX786452:TVI786452 UET786452:UFE786452 UOP786452:UPA786452 UYL786452:UYW786452 VIH786452:VIS786452 VSD786452:VSO786452 WBZ786452:WCK786452 WLV786452:WMG786452 WVR786452:WWC786452 J851988:U851988 JF851988:JQ851988 TB851988:TM851988 ACX851988:ADI851988 AMT851988:ANE851988 AWP851988:AXA851988 BGL851988:BGW851988 BQH851988:BQS851988 CAD851988:CAO851988 CJZ851988:CKK851988 CTV851988:CUG851988 DDR851988:DEC851988 DNN851988:DNY851988 DXJ851988:DXU851988 EHF851988:EHQ851988 ERB851988:ERM851988 FAX851988:FBI851988 FKT851988:FLE851988 FUP851988:FVA851988 GEL851988:GEW851988 GOH851988:GOS851988 GYD851988:GYO851988 HHZ851988:HIK851988 HRV851988:HSG851988 IBR851988:ICC851988 ILN851988:ILY851988 IVJ851988:IVU851988 JFF851988:JFQ851988 JPB851988:JPM851988 JYX851988:JZI851988 KIT851988:KJE851988 KSP851988:KTA851988 LCL851988:LCW851988 LMH851988:LMS851988 LWD851988:LWO851988 MFZ851988:MGK851988 MPV851988:MQG851988 MZR851988:NAC851988 NJN851988:NJY851988 NTJ851988:NTU851988 ODF851988:ODQ851988 ONB851988:ONM851988 OWX851988:OXI851988 PGT851988:PHE851988 PQP851988:PRA851988 QAL851988:QAW851988 QKH851988:QKS851988 QUD851988:QUO851988 RDZ851988:REK851988 RNV851988:ROG851988 RXR851988:RYC851988 SHN851988:SHY851988 SRJ851988:SRU851988 TBF851988:TBQ851988 TLB851988:TLM851988 TUX851988:TVI851988 UET851988:UFE851988 UOP851988:UPA851988 UYL851988:UYW851988 VIH851988:VIS851988 VSD851988:VSO851988 WBZ851988:WCK851988 WLV851988:WMG851988 WVR851988:WWC851988 J917524:U917524 JF917524:JQ917524 TB917524:TM917524 ACX917524:ADI917524 AMT917524:ANE917524 AWP917524:AXA917524 BGL917524:BGW917524 BQH917524:BQS917524 CAD917524:CAO917524 CJZ917524:CKK917524 CTV917524:CUG917524 DDR917524:DEC917524 DNN917524:DNY917524 DXJ917524:DXU917524 EHF917524:EHQ917524 ERB917524:ERM917524 FAX917524:FBI917524 FKT917524:FLE917524 FUP917524:FVA917524 GEL917524:GEW917524 GOH917524:GOS917524 GYD917524:GYO917524 HHZ917524:HIK917524 HRV917524:HSG917524 IBR917524:ICC917524 ILN917524:ILY917524 IVJ917524:IVU917524 JFF917524:JFQ917524 JPB917524:JPM917524 JYX917524:JZI917524 KIT917524:KJE917524 KSP917524:KTA917524 LCL917524:LCW917524 LMH917524:LMS917524 LWD917524:LWO917524 MFZ917524:MGK917524 MPV917524:MQG917524 MZR917524:NAC917524 NJN917524:NJY917524 NTJ917524:NTU917524 ODF917524:ODQ917524 ONB917524:ONM917524 OWX917524:OXI917524 PGT917524:PHE917524 PQP917524:PRA917524 QAL917524:QAW917524 QKH917524:QKS917524 QUD917524:QUO917524 RDZ917524:REK917524 RNV917524:ROG917524 RXR917524:RYC917524 SHN917524:SHY917524 SRJ917524:SRU917524 TBF917524:TBQ917524 TLB917524:TLM917524 TUX917524:TVI917524 UET917524:UFE917524 UOP917524:UPA917524 UYL917524:UYW917524 VIH917524:VIS917524 VSD917524:VSO917524 WBZ917524:WCK917524 WLV917524:WMG917524 WVR917524:WWC917524 J983060:U983060 JF983060:JQ983060 TB983060:TM983060 ACX983060:ADI983060 AMT983060:ANE983060 AWP983060:AXA983060 BGL983060:BGW983060 BQH983060:BQS983060 CAD983060:CAO983060 CJZ983060:CKK983060 CTV983060:CUG983060 DDR983060:DEC983060 DNN983060:DNY983060 DXJ983060:DXU983060 EHF983060:EHQ983060 ERB983060:ERM983060 FAX983060:FBI983060 FKT983060:FLE983060 FUP983060:FVA983060 GEL983060:GEW983060 GOH983060:GOS983060 GYD983060:GYO983060 HHZ983060:HIK983060 HRV983060:HSG983060 IBR983060:ICC983060 ILN983060:ILY983060 IVJ983060:IVU983060 JFF983060:JFQ983060 JPB983060:JPM983060 JYX983060:JZI983060 KIT983060:KJE983060 KSP983060:KTA983060 LCL983060:LCW983060 LMH983060:LMS983060 LWD983060:LWO983060 MFZ983060:MGK983060 MPV983060:MQG983060 MZR983060:NAC983060 NJN983060:NJY983060 NTJ983060:NTU983060 ODF983060:ODQ983060 ONB983060:ONM983060 OWX983060:OXI983060 PGT983060:PHE983060 PQP983060:PRA983060 QAL983060:QAW983060 QKH983060:QKS983060 QUD983060:QUO983060 RDZ983060:REK983060 RNV983060:ROG983060 RXR983060:RYC983060 SHN983060:SHY983060 SRJ983060:SRU983060 TBF983060:TBQ983060 TLB983060:TLM983060 TUX983060:TVI983060 UET983060:UFE983060 UOP983060:UPA983060 UYL983060:UYW983060 VIH983060:VIS983060 VSD983060:VSO983060 WBZ983060:WCK983060 WLV983060:WMG983060 WVR983060:WWC983060 J18:U18 JF18:JQ18 TB18:TM18 ACX18:ADI18 AMT18:ANE18 AWP18:AXA18 BGL18:BGW18 BQH18:BQS18 CAD18:CAO18 CJZ18:CKK18 CTV18:CUG18 DDR18:DEC18 DNN18:DNY18 DXJ18:DXU18 EHF18:EHQ18 ERB18:ERM18 FAX18:FBI18 FKT18:FLE18 FUP18:FVA18 GEL18:GEW18 GOH18:GOS18 GYD18:GYO18 HHZ18:HIK18 HRV18:HSG18 IBR18:ICC18 ILN18:ILY18 IVJ18:IVU18 JFF18:JFQ18 JPB18:JPM18 JYX18:JZI18 KIT18:KJE18 KSP18:KTA18 LCL18:LCW18 LMH18:LMS18 LWD18:LWO18 MFZ18:MGK18 MPV18:MQG18 MZR18:NAC18 NJN18:NJY18 NTJ18:NTU18 ODF18:ODQ18 ONB18:ONM18 OWX18:OXI18 PGT18:PHE18 PQP18:PRA18 QAL18:QAW18 QKH18:QKS18 QUD18:QUO18 RDZ18:REK18 RNV18:ROG18 RXR18:RYC18 SHN18:SHY18 SRJ18:SRU18 TBF18:TBQ18 TLB18:TLM18 TUX18:TVI18 UET18:UFE18 UOP18:UPA18 UYL18:UYW18 VIH18:VIS18 VSD18:VSO18 WBZ18:WCK18 WLV18:WMG18 WVR18:WWC18 J65554:U65554 JF65554:JQ65554 TB65554:TM65554 ACX65554:ADI65554 AMT65554:ANE65554 AWP65554:AXA65554 BGL65554:BGW65554 BQH65554:BQS65554 CAD65554:CAO65554 CJZ65554:CKK65554 CTV65554:CUG65554 DDR65554:DEC65554 DNN65554:DNY65554 DXJ65554:DXU65554 EHF65554:EHQ65554 ERB65554:ERM65554 FAX65554:FBI65554 FKT65554:FLE65554 FUP65554:FVA65554 GEL65554:GEW65554 GOH65554:GOS65554 GYD65554:GYO65554 HHZ65554:HIK65554 HRV65554:HSG65554 IBR65554:ICC65554 ILN65554:ILY65554 IVJ65554:IVU65554 JFF65554:JFQ65554 JPB65554:JPM65554 JYX65554:JZI65554 KIT65554:KJE65554 KSP65554:KTA65554 LCL65554:LCW65554 LMH65554:LMS65554 LWD65554:LWO65554 MFZ65554:MGK65554 MPV65554:MQG65554 MZR65554:NAC65554 NJN65554:NJY65554 NTJ65554:NTU65554 ODF65554:ODQ65554 ONB65554:ONM65554 OWX65554:OXI65554 PGT65554:PHE65554 PQP65554:PRA65554 QAL65554:QAW65554 QKH65554:QKS65554 QUD65554:QUO65554 RDZ65554:REK65554 RNV65554:ROG65554 RXR65554:RYC65554 SHN65554:SHY65554 SRJ65554:SRU65554 TBF65554:TBQ65554 TLB65554:TLM65554 TUX65554:TVI65554 UET65554:UFE65554 UOP65554:UPA65554 UYL65554:UYW65554 VIH65554:VIS65554 VSD65554:VSO65554 WBZ65554:WCK65554 WLV65554:WMG65554 WVR65554:WWC65554 J131090:U131090 JF131090:JQ131090 TB131090:TM131090 ACX131090:ADI131090 AMT131090:ANE131090 AWP131090:AXA131090 BGL131090:BGW131090 BQH131090:BQS131090 CAD131090:CAO131090 CJZ131090:CKK131090 CTV131090:CUG131090 DDR131090:DEC131090 DNN131090:DNY131090 DXJ131090:DXU131090 EHF131090:EHQ131090 ERB131090:ERM131090 FAX131090:FBI131090 FKT131090:FLE131090 FUP131090:FVA131090 GEL131090:GEW131090 GOH131090:GOS131090 GYD131090:GYO131090 HHZ131090:HIK131090 HRV131090:HSG131090 IBR131090:ICC131090 ILN131090:ILY131090 IVJ131090:IVU131090 JFF131090:JFQ131090 JPB131090:JPM131090 JYX131090:JZI131090 KIT131090:KJE131090 KSP131090:KTA131090 LCL131090:LCW131090 LMH131090:LMS131090 LWD131090:LWO131090 MFZ131090:MGK131090 MPV131090:MQG131090 MZR131090:NAC131090 NJN131090:NJY131090 NTJ131090:NTU131090 ODF131090:ODQ131090 ONB131090:ONM131090 OWX131090:OXI131090 PGT131090:PHE131090 PQP131090:PRA131090 QAL131090:QAW131090 QKH131090:QKS131090 QUD131090:QUO131090 RDZ131090:REK131090 RNV131090:ROG131090 RXR131090:RYC131090 SHN131090:SHY131090 SRJ131090:SRU131090 TBF131090:TBQ131090 TLB131090:TLM131090 TUX131090:TVI131090 UET131090:UFE131090 UOP131090:UPA131090 UYL131090:UYW131090 VIH131090:VIS131090 VSD131090:VSO131090 WBZ131090:WCK131090 WLV131090:WMG131090 WVR131090:WWC131090 J196626:U196626 JF196626:JQ196626 TB196626:TM196626 ACX196626:ADI196626 AMT196626:ANE196626 AWP196626:AXA196626 BGL196626:BGW196626 BQH196626:BQS196626 CAD196626:CAO196626 CJZ196626:CKK196626 CTV196626:CUG196626 DDR196626:DEC196626 DNN196626:DNY196626 DXJ196626:DXU196626 EHF196626:EHQ196626 ERB196626:ERM196626 FAX196626:FBI196626 FKT196626:FLE196626 FUP196626:FVA196626 GEL196626:GEW196626 GOH196626:GOS196626 GYD196626:GYO196626 HHZ196626:HIK196626 HRV196626:HSG196626 IBR196626:ICC196626 ILN196626:ILY196626 IVJ196626:IVU196626 JFF196626:JFQ196626 JPB196626:JPM196626 JYX196626:JZI196626 KIT196626:KJE196626 KSP196626:KTA196626 LCL196626:LCW196626 LMH196626:LMS196626 LWD196626:LWO196626 MFZ196626:MGK196626 MPV196626:MQG196626 MZR196626:NAC196626 NJN196626:NJY196626 NTJ196626:NTU196626 ODF196626:ODQ196626 ONB196626:ONM196626 OWX196626:OXI196626 PGT196626:PHE196626 PQP196626:PRA196626 QAL196626:QAW196626 QKH196626:QKS196626 QUD196626:QUO196626 RDZ196626:REK196626 RNV196626:ROG196626 RXR196626:RYC196626 SHN196626:SHY196626 SRJ196626:SRU196626 TBF196626:TBQ196626 TLB196626:TLM196626 TUX196626:TVI196626 UET196626:UFE196626 UOP196626:UPA196626 UYL196626:UYW196626 VIH196626:VIS196626 VSD196626:VSO196626 WBZ196626:WCK196626 WLV196626:WMG196626 WVR196626:WWC196626 J262162:U262162 JF262162:JQ262162 TB262162:TM262162 ACX262162:ADI262162 AMT262162:ANE262162 AWP262162:AXA262162 BGL262162:BGW262162 BQH262162:BQS262162 CAD262162:CAO262162 CJZ262162:CKK262162 CTV262162:CUG262162 DDR262162:DEC262162 DNN262162:DNY262162 DXJ262162:DXU262162 EHF262162:EHQ262162 ERB262162:ERM262162 FAX262162:FBI262162 FKT262162:FLE262162 FUP262162:FVA262162 GEL262162:GEW262162 GOH262162:GOS262162 GYD262162:GYO262162 HHZ262162:HIK262162 HRV262162:HSG262162 IBR262162:ICC262162 ILN262162:ILY262162 IVJ262162:IVU262162 JFF262162:JFQ262162 JPB262162:JPM262162 JYX262162:JZI262162 KIT262162:KJE262162 KSP262162:KTA262162 LCL262162:LCW262162 LMH262162:LMS262162 LWD262162:LWO262162 MFZ262162:MGK262162 MPV262162:MQG262162 MZR262162:NAC262162 NJN262162:NJY262162 NTJ262162:NTU262162 ODF262162:ODQ262162 ONB262162:ONM262162 OWX262162:OXI262162 PGT262162:PHE262162 PQP262162:PRA262162 QAL262162:QAW262162 QKH262162:QKS262162 QUD262162:QUO262162 RDZ262162:REK262162 RNV262162:ROG262162 RXR262162:RYC262162 SHN262162:SHY262162 SRJ262162:SRU262162 TBF262162:TBQ262162 TLB262162:TLM262162 TUX262162:TVI262162 UET262162:UFE262162 UOP262162:UPA262162 UYL262162:UYW262162 VIH262162:VIS262162 VSD262162:VSO262162 WBZ262162:WCK262162 WLV262162:WMG262162 WVR262162:WWC262162 J327698:U327698 JF327698:JQ327698 TB327698:TM327698 ACX327698:ADI327698 AMT327698:ANE327698 AWP327698:AXA327698 BGL327698:BGW327698 BQH327698:BQS327698 CAD327698:CAO327698 CJZ327698:CKK327698 CTV327698:CUG327698 DDR327698:DEC327698 DNN327698:DNY327698 DXJ327698:DXU327698 EHF327698:EHQ327698 ERB327698:ERM327698 FAX327698:FBI327698 FKT327698:FLE327698 FUP327698:FVA327698 GEL327698:GEW327698 GOH327698:GOS327698 GYD327698:GYO327698 HHZ327698:HIK327698 HRV327698:HSG327698 IBR327698:ICC327698 ILN327698:ILY327698 IVJ327698:IVU327698 JFF327698:JFQ327698 JPB327698:JPM327698 JYX327698:JZI327698 KIT327698:KJE327698 KSP327698:KTA327698 LCL327698:LCW327698 LMH327698:LMS327698 LWD327698:LWO327698 MFZ327698:MGK327698 MPV327698:MQG327698 MZR327698:NAC327698 NJN327698:NJY327698 NTJ327698:NTU327698 ODF327698:ODQ327698 ONB327698:ONM327698 OWX327698:OXI327698 PGT327698:PHE327698 PQP327698:PRA327698 QAL327698:QAW327698 QKH327698:QKS327698 QUD327698:QUO327698 RDZ327698:REK327698 RNV327698:ROG327698 RXR327698:RYC327698 SHN327698:SHY327698 SRJ327698:SRU327698 TBF327698:TBQ327698 TLB327698:TLM327698 TUX327698:TVI327698 UET327698:UFE327698 UOP327698:UPA327698 UYL327698:UYW327698 VIH327698:VIS327698 VSD327698:VSO327698 WBZ327698:WCK327698 WLV327698:WMG327698 WVR327698:WWC327698 J393234:U393234 JF393234:JQ393234 TB393234:TM393234 ACX393234:ADI393234 AMT393234:ANE393234 AWP393234:AXA393234 BGL393234:BGW393234 BQH393234:BQS393234 CAD393234:CAO393234 CJZ393234:CKK393234 CTV393234:CUG393234 DDR393234:DEC393234 DNN393234:DNY393234 DXJ393234:DXU393234 EHF393234:EHQ393234 ERB393234:ERM393234 FAX393234:FBI393234 FKT393234:FLE393234 FUP393234:FVA393234 GEL393234:GEW393234 GOH393234:GOS393234 GYD393234:GYO393234 HHZ393234:HIK393234 HRV393234:HSG393234 IBR393234:ICC393234 ILN393234:ILY393234 IVJ393234:IVU393234 JFF393234:JFQ393234 JPB393234:JPM393234 JYX393234:JZI393234 KIT393234:KJE393234 KSP393234:KTA393234 LCL393234:LCW393234 LMH393234:LMS393234 LWD393234:LWO393234 MFZ393234:MGK393234 MPV393234:MQG393234 MZR393234:NAC393234 NJN393234:NJY393234 NTJ393234:NTU393234 ODF393234:ODQ393234 ONB393234:ONM393234 OWX393234:OXI393234 PGT393234:PHE393234 PQP393234:PRA393234 QAL393234:QAW393234 QKH393234:QKS393234 QUD393234:QUO393234 RDZ393234:REK393234 RNV393234:ROG393234 RXR393234:RYC393234 SHN393234:SHY393234 SRJ393234:SRU393234 TBF393234:TBQ393234 TLB393234:TLM393234 TUX393234:TVI393234 UET393234:UFE393234 UOP393234:UPA393234 UYL393234:UYW393234 VIH393234:VIS393234 VSD393234:VSO393234 WBZ393234:WCK393234 WLV393234:WMG393234 WVR393234:WWC393234 J458770:U458770 JF458770:JQ458770 TB458770:TM458770 ACX458770:ADI458770 AMT458770:ANE458770 AWP458770:AXA458770 BGL458770:BGW458770 BQH458770:BQS458770 CAD458770:CAO458770 CJZ458770:CKK458770 CTV458770:CUG458770 DDR458770:DEC458770 DNN458770:DNY458770 DXJ458770:DXU458770 EHF458770:EHQ458770 ERB458770:ERM458770 FAX458770:FBI458770 FKT458770:FLE458770 FUP458770:FVA458770 GEL458770:GEW458770 GOH458770:GOS458770 GYD458770:GYO458770 HHZ458770:HIK458770 HRV458770:HSG458770 IBR458770:ICC458770 ILN458770:ILY458770 IVJ458770:IVU458770 JFF458770:JFQ458770 JPB458770:JPM458770 JYX458770:JZI458770 KIT458770:KJE458770 KSP458770:KTA458770 LCL458770:LCW458770 LMH458770:LMS458770 LWD458770:LWO458770 MFZ458770:MGK458770 MPV458770:MQG458770 MZR458770:NAC458770 NJN458770:NJY458770 NTJ458770:NTU458770 ODF458770:ODQ458770 ONB458770:ONM458770 OWX458770:OXI458770 PGT458770:PHE458770 PQP458770:PRA458770 QAL458770:QAW458770 QKH458770:QKS458770 QUD458770:QUO458770 RDZ458770:REK458770 RNV458770:ROG458770 RXR458770:RYC458770 SHN458770:SHY458770 SRJ458770:SRU458770 TBF458770:TBQ458770 TLB458770:TLM458770 TUX458770:TVI458770 UET458770:UFE458770 UOP458770:UPA458770 UYL458770:UYW458770 VIH458770:VIS458770 VSD458770:VSO458770 WBZ458770:WCK458770 WLV458770:WMG458770 WVR458770:WWC458770 J524306:U524306 JF524306:JQ524306 TB524306:TM524306 ACX524306:ADI524306 AMT524306:ANE524306 AWP524306:AXA524306 BGL524306:BGW524306 BQH524306:BQS524306 CAD524306:CAO524306 CJZ524306:CKK524306 CTV524306:CUG524306 DDR524306:DEC524306 DNN524306:DNY524306 DXJ524306:DXU524306 EHF524306:EHQ524306 ERB524306:ERM524306 FAX524306:FBI524306 FKT524306:FLE524306 FUP524306:FVA524306 GEL524306:GEW524306 GOH524306:GOS524306 GYD524306:GYO524306 HHZ524306:HIK524306 HRV524306:HSG524306 IBR524306:ICC524306 ILN524306:ILY524306 IVJ524306:IVU524306 JFF524306:JFQ524306 JPB524306:JPM524306 JYX524306:JZI524306 KIT524306:KJE524306 KSP524306:KTA524306 LCL524306:LCW524306 LMH524306:LMS524306 LWD524306:LWO524306 MFZ524306:MGK524306 MPV524306:MQG524306 MZR524306:NAC524306 NJN524306:NJY524306 NTJ524306:NTU524306 ODF524306:ODQ524306 ONB524306:ONM524306 OWX524306:OXI524306 PGT524306:PHE524306 PQP524306:PRA524306 QAL524306:QAW524306 QKH524306:QKS524306 QUD524306:QUO524306 RDZ524306:REK524306 RNV524306:ROG524306 RXR524306:RYC524306 SHN524306:SHY524306 SRJ524306:SRU524306 TBF524306:TBQ524306 TLB524306:TLM524306 TUX524306:TVI524306 UET524306:UFE524306 UOP524306:UPA524306 UYL524306:UYW524306 VIH524306:VIS524306 VSD524306:VSO524306 WBZ524306:WCK524306 WLV524306:WMG524306 WVR524306:WWC524306 J589842:U589842 JF589842:JQ589842 TB589842:TM589842 ACX589842:ADI589842 AMT589842:ANE589842 AWP589842:AXA589842 BGL589842:BGW589842 BQH589842:BQS589842 CAD589842:CAO589842 CJZ589842:CKK589842 CTV589842:CUG589842 DDR589842:DEC589842 DNN589842:DNY589842 DXJ589842:DXU589842 EHF589842:EHQ589842 ERB589842:ERM589842 FAX589842:FBI589842 FKT589842:FLE589842 FUP589842:FVA589842 GEL589842:GEW589842 GOH589842:GOS589842 GYD589842:GYO589842 HHZ589842:HIK589842 HRV589842:HSG589842 IBR589842:ICC589842 ILN589842:ILY589842 IVJ589842:IVU589842 JFF589842:JFQ589842 JPB589842:JPM589842 JYX589842:JZI589842 KIT589842:KJE589842 KSP589842:KTA589842 LCL589842:LCW589842 LMH589842:LMS589842 LWD589842:LWO589842 MFZ589842:MGK589842 MPV589842:MQG589842 MZR589842:NAC589842 NJN589842:NJY589842 NTJ589842:NTU589842 ODF589842:ODQ589842 ONB589842:ONM589842 OWX589842:OXI589842 PGT589842:PHE589842 PQP589842:PRA589842 QAL589842:QAW589842 QKH589842:QKS589842 QUD589842:QUO589842 RDZ589842:REK589842 RNV589842:ROG589842 RXR589842:RYC589842 SHN589842:SHY589842 SRJ589842:SRU589842 TBF589842:TBQ589842 TLB589842:TLM589842 TUX589842:TVI589842 UET589842:UFE589842 UOP589842:UPA589842 UYL589842:UYW589842 VIH589842:VIS589842 VSD589842:VSO589842 WBZ589842:WCK589842 WLV589842:WMG589842 WVR589842:WWC589842 J655378:U655378 JF655378:JQ655378 TB655378:TM655378 ACX655378:ADI655378 AMT655378:ANE655378 AWP655378:AXA655378 BGL655378:BGW655378 BQH655378:BQS655378 CAD655378:CAO655378 CJZ655378:CKK655378 CTV655378:CUG655378 DDR655378:DEC655378 DNN655378:DNY655378 DXJ655378:DXU655378 EHF655378:EHQ655378 ERB655378:ERM655378 FAX655378:FBI655378 FKT655378:FLE655378 FUP655378:FVA655378 GEL655378:GEW655378 GOH655378:GOS655378 GYD655378:GYO655378 HHZ655378:HIK655378 HRV655378:HSG655378 IBR655378:ICC655378 ILN655378:ILY655378 IVJ655378:IVU655378 JFF655378:JFQ655378 JPB655378:JPM655378 JYX655378:JZI655378 KIT655378:KJE655378 KSP655378:KTA655378 LCL655378:LCW655378 LMH655378:LMS655378 LWD655378:LWO655378 MFZ655378:MGK655378 MPV655378:MQG655378 MZR655378:NAC655378 NJN655378:NJY655378 NTJ655378:NTU655378 ODF655378:ODQ655378 ONB655378:ONM655378 OWX655378:OXI655378 PGT655378:PHE655378 PQP655378:PRA655378 QAL655378:QAW655378 QKH655378:QKS655378 QUD655378:QUO655378 RDZ655378:REK655378 RNV655378:ROG655378 RXR655378:RYC655378 SHN655378:SHY655378 SRJ655378:SRU655378 TBF655378:TBQ655378 TLB655378:TLM655378 TUX655378:TVI655378 UET655378:UFE655378 UOP655378:UPA655378 UYL655378:UYW655378 VIH655378:VIS655378 VSD655378:VSO655378 WBZ655378:WCK655378 WLV655378:WMG655378 WVR655378:WWC655378 J720914:U720914 JF720914:JQ720914 TB720914:TM720914 ACX720914:ADI720914 AMT720914:ANE720914 AWP720914:AXA720914 BGL720914:BGW720914 BQH720914:BQS720914 CAD720914:CAO720914 CJZ720914:CKK720914 CTV720914:CUG720914 DDR720914:DEC720914 DNN720914:DNY720914 DXJ720914:DXU720914 EHF720914:EHQ720914 ERB720914:ERM720914 FAX720914:FBI720914 FKT720914:FLE720914 FUP720914:FVA720914 GEL720914:GEW720914 GOH720914:GOS720914 GYD720914:GYO720914 HHZ720914:HIK720914 HRV720914:HSG720914 IBR720914:ICC720914 ILN720914:ILY720914 IVJ720914:IVU720914 JFF720914:JFQ720914 JPB720914:JPM720914 JYX720914:JZI720914 KIT720914:KJE720914 KSP720914:KTA720914 LCL720914:LCW720914 LMH720914:LMS720914 LWD720914:LWO720914 MFZ720914:MGK720914 MPV720914:MQG720914 MZR720914:NAC720914 NJN720914:NJY720914 NTJ720914:NTU720914 ODF720914:ODQ720914 ONB720914:ONM720914 OWX720914:OXI720914 PGT720914:PHE720914 PQP720914:PRA720914 QAL720914:QAW720914 QKH720914:QKS720914 QUD720914:QUO720914 RDZ720914:REK720914 RNV720914:ROG720914 RXR720914:RYC720914 SHN720914:SHY720914 SRJ720914:SRU720914 TBF720914:TBQ720914 TLB720914:TLM720914 TUX720914:TVI720914 UET720914:UFE720914 UOP720914:UPA720914 UYL720914:UYW720914 VIH720914:VIS720914 VSD720914:VSO720914 WBZ720914:WCK720914 WLV720914:WMG720914 WVR720914:WWC720914 J786450:U786450 JF786450:JQ786450 TB786450:TM786450 ACX786450:ADI786450 AMT786450:ANE786450 AWP786450:AXA786450 BGL786450:BGW786450 BQH786450:BQS786450 CAD786450:CAO786450 CJZ786450:CKK786450 CTV786450:CUG786450 DDR786450:DEC786450 DNN786450:DNY786450 DXJ786450:DXU786450 EHF786450:EHQ786450 ERB786450:ERM786450 FAX786450:FBI786450 FKT786450:FLE786450 FUP786450:FVA786450 GEL786450:GEW786450 GOH786450:GOS786450 GYD786450:GYO786450 HHZ786450:HIK786450 HRV786450:HSG786450 IBR786450:ICC786450 ILN786450:ILY786450 IVJ786450:IVU786450 JFF786450:JFQ786450 JPB786450:JPM786450 JYX786450:JZI786450 KIT786450:KJE786450 KSP786450:KTA786450 LCL786450:LCW786450 LMH786450:LMS786450 LWD786450:LWO786450 MFZ786450:MGK786450 MPV786450:MQG786450 MZR786450:NAC786450 NJN786450:NJY786450 NTJ786450:NTU786450 ODF786450:ODQ786450 ONB786450:ONM786450 OWX786450:OXI786450 PGT786450:PHE786450 PQP786450:PRA786450 QAL786450:QAW786450 QKH786450:QKS786450 QUD786450:QUO786450 RDZ786450:REK786450 RNV786450:ROG786450 RXR786450:RYC786450 SHN786450:SHY786450 SRJ786450:SRU786450 TBF786450:TBQ786450 TLB786450:TLM786450 TUX786450:TVI786450 UET786450:UFE786450 UOP786450:UPA786450 UYL786450:UYW786450 VIH786450:VIS786450 VSD786450:VSO786450 WBZ786450:WCK786450 WLV786450:WMG786450 WVR786450:WWC786450 J851986:U851986 JF851986:JQ851986 TB851986:TM851986 ACX851986:ADI851986 AMT851986:ANE851986 AWP851986:AXA851986 BGL851986:BGW851986 BQH851986:BQS851986 CAD851986:CAO851986 CJZ851986:CKK851986 CTV851986:CUG851986 DDR851986:DEC851986 DNN851986:DNY851986 DXJ851986:DXU851986 EHF851986:EHQ851986 ERB851986:ERM851986 FAX851986:FBI851986 FKT851986:FLE851986 FUP851986:FVA851986 GEL851986:GEW851986 GOH851986:GOS851986 GYD851986:GYO851986 HHZ851986:HIK851986 HRV851986:HSG851986 IBR851986:ICC851986 ILN851986:ILY851986 IVJ851986:IVU851986 JFF851986:JFQ851986 JPB851986:JPM851986 JYX851986:JZI851986 KIT851986:KJE851986 KSP851986:KTA851986 LCL851986:LCW851986 LMH851986:LMS851986 LWD851986:LWO851986 MFZ851986:MGK851986 MPV851986:MQG851986 MZR851986:NAC851986 NJN851986:NJY851986 NTJ851986:NTU851986 ODF851986:ODQ851986 ONB851986:ONM851986 OWX851986:OXI851986 PGT851986:PHE851986 PQP851986:PRA851986 QAL851986:QAW851986 QKH851986:QKS851986 QUD851986:QUO851986 RDZ851986:REK851986 RNV851986:ROG851986 RXR851986:RYC851986 SHN851986:SHY851986 SRJ851986:SRU851986 TBF851986:TBQ851986 TLB851986:TLM851986 TUX851986:TVI851986 UET851986:UFE851986 UOP851986:UPA851986 UYL851986:UYW851986 VIH851986:VIS851986 VSD851986:VSO851986 WBZ851986:WCK851986 WLV851986:WMG851986 WVR851986:WWC851986 J917522:U917522 JF917522:JQ917522 TB917522:TM917522 ACX917522:ADI917522 AMT917522:ANE917522 AWP917522:AXA917522 BGL917522:BGW917522 BQH917522:BQS917522 CAD917522:CAO917522 CJZ917522:CKK917522 CTV917522:CUG917522 DDR917522:DEC917522 DNN917522:DNY917522 DXJ917522:DXU917522 EHF917522:EHQ917522 ERB917522:ERM917522 FAX917522:FBI917522 FKT917522:FLE917522 FUP917522:FVA917522 GEL917522:GEW917522 GOH917522:GOS917522 GYD917522:GYO917522 HHZ917522:HIK917522 HRV917522:HSG917522 IBR917522:ICC917522 ILN917522:ILY917522 IVJ917522:IVU917522 JFF917522:JFQ917522 JPB917522:JPM917522 JYX917522:JZI917522 KIT917522:KJE917522 KSP917522:KTA917522 LCL917522:LCW917522 LMH917522:LMS917522 LWD917522:LWO917522 MFZ917522:MGK917522 MPV917522:MQG917522 MZR917522:NAC917522 NJN917522:NJY917522 NTJ917522:NTU917522 ODF917522:ODQ917522 ONB917522:ONM917522 OWX917522:OXI917522 PGT917522:PHE917522 PQP917522:PRA917522 QAL917522:QAW917522 QKH917522:QKS917522 QUD917522:QUO917522 RDZ917522:REK917522 RNV917522:ROG917522 RXR917522:RYC917522 SHN917522:SHY917522 SRJ917522:SRU917522 TBF917522:TBQ917522 TLB917522:TLM917522 TUX917522:TVI917522 UET917522:UFE917522 UOP917522:UPA917522 UYL917522:UYW917522 VIH917522:VIS917522 VSD917522:VSO917522 WBZ917522:WCK917522 WLV917522:WMG917522 WVR917522:WWC917522 J983058:U983058 JF983058:JQ983058 TB983058:TM983058 ACX983058:ADI983058 AMT983058:ANE983058 AWP983058:AXA983058 BGL983058:BGW983058 BQH983058:BQS983058 CAD983058:CAO983058 CJZ983058:CKK983058 CTV983058:CUG983058 DDR983058:DEC983058 DNN983058:DNY983058 DXJ983058:DXU983058 EHF983058:EHQ983058 ERB983058:ERM983058 FAX983058:FBI983058 FKT983058:FLE983058 FUP983058:FVA983058 GEL983058:GEW983058 GOH983058:GOS983058 GYD983058:GYO983058 HHZ983058:HIK983058 HRV983058:HSG983058 IBR983058:ICC983058 ILN983058:ILY983058 IVJ983058:IVU983058 JFF983058:JFQ983058 JPB983058:JPM983058 JYX983058:JZI983058 KIT983058:KJE983058 KSP983058:KTA983058 LCL983058:LCW983058 LMH983058:LMS983058 LWD983058:LWO983058 MFZ983058:MGK983058 MPV983058:MQG983058 MZR983058:NAC983058 NJN983058:NJY983058 NTJ983058:NTU983058 ODF983058:ODQ983058 ONB983058:ONM983058 OWX983058:OXI983058 PGT983058:PHE983058 PQP983058:PRA983058 QAL983058:QAW983058 QKH983058:QKS983058 QUD983058:QUO983058 RDZ983058:REK983058 RNV983058:ROG983058 RXR983058:RYC983058 SHN983058:SHY983058 SRJ983058:SRU983058 TBF983058:TBQ983058 TLB983058:TLM983058 TUX983058:TVI983058 UET983058:UFE983058 UOP983058:UPA983058 UYL983058:UYW983058 VIH983058:VIS983058 VSD983058:VSO983058 WBZ983058:WCK983058 WLV983058:WMG983058 WVR983058:WWC983058">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I16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I65552 JE65552 TA65552 ACW65552 AMS65552 AWO65552 BGK65552 BQG65552 CAC65552 CJY65552 CTU65552 DDQ65552 DNM65552 DXI65552 EHE65552 ERA65552 FAW65552 FKS65552 FUO65552 GEK65552 GOG65552 GYC65552 HHY65552 HRU65552 IBQ65552 ILM65552 IVI65552 JFE65552 JPA65552 JYW65552 KIS65552 KSO65552 LCK65552 LMG65552 LWC65552 MFY65552 MPU65552 MZQ65552 NJM65552 NTI65552 ODE65552 ONA65552 OWW65552 PGS65552 PQO65552 QAK65552 QKG65552 QUC65552 RDY65552 RNU65552 RXQ65552 SHM65552 SRI65552 TBE65552 TLA65552 TUW65552 UES65552 UOO65552 UYK65552 VIG65552 VSC65552 WBY65552 WLU65552 WVQ65552 I131088 JE131088 TA131088 ACW131088 AMS131088 AWO131088 BGK131088 BQG131088 CAC131088 CJY131088 CTU131088 DDQ131088 DNM131088 DXI131088 EHE131088 ERA131088 FAW131088 FKS131088 FUO131088 GEK131088 GOG131088 GYC131088 HHY131088 HRU131088 IBQ131088 ILM131088 IVI131088 JFE131088 JPA131088 JYW131088 KIS131088 KSO131088 LCK131088 LMG131088 LWC131088 MFY131088 MPU131088 MZQ131088 NJM131088 NTI131088 ODE131088 ONA131088 OWW131088 PGS131088 PQO131088 QAK131088 QKG131088 QUC131088 RDY131088 RNU131088 RXQ131088 SHM131088 SRI131088 TBE131088 TLA131088 TUW131088 UES131088 UOO131088 UYK131088 VIG131088 VSC131088 WBY131088 WLU131088 WVQ131088 I196624 JE196624 TA196624 ACW196624 AMS196624 AWO196624 BGK196624 BQG196624 CAC196624 CJY196624 CTU196624 DDQ196624 DNM196624 DXI196624 EHE196624 ERA196624 FAW196624 FKS196624 FUO196624 GEK196624 GOG196624 GYC196624 HHY196624 HRU196624 IBQ196624 ILM196624 IVI196624 JFE196624 JPA196624 JYW196624 KIS196624 KSO196624 LCK196624 LMG196624 LWC196624 MFY196624 MPU196624 MZQ196624 NJM196624 NTI196624 ODE196624 ONA196624 OWW196624 PGS196624 PQO196624 QAK196624 QKG196624 QUC196624 RDY196624 RNU196624 RXQ196624 SHM196624 SRI196624 TBE196624 TLA196624 TUW196624 UES196624 UOO196624 UYK196624 VIG196624 VSC196624 WBY196624 WLU196624 WVQ196624 I262160 JE262160 TA262160 ACW262160 AMS262160 AWO262160 BGK262160 BQG262160 CAC262160 CJY262160 CTU262160 DDQ262160 DNM262160 DXI262160 EHE262160 ERA262160 FAW262160 FKS262160 FUO262160 GEK262160 GOG262160 GYC262160 HHY262160 HRU262160 IBQ262160 ILM262160 IVI262160 JFE262160 JPA262160 JYW262160 KIS262160 KSO262160 LCK262160 LMG262160 LWC262160 MFY262160 MPU262160 MZQ262160 NJM262160 NTI262160 ODE262160 ONA262160 OWW262160 PGS262160 PQO262160 QAK262160 QKG262160 QUC262160 RDY262160 RNU262160 RXQ262160 SHM262160 SRI262160 TBE262160 TLA262160 TUW262160 UES262160 UOO262160 UYK262160 VIG262160 VSC262160 WBY262160 WLU262160 WVQ262160 I327696 JE327696 TA327696 ACW327696 AMS327696 AWO327696 BGK327696 BQG327696 CAC327696 CJY327696 CTU327696 DDQ327696 DNM327696 DXI327696 EHE327696 ERA327696 FAW327696 FKS327696 FUO327696 GEK327696 GOG327696 GYC327696 HHY327696 HRU327696 IBQ327696 ILM327696 IVI327696 JFE327696 JPA327696 JYW327696 KIS327696 KSO327696 LCK327696 LMG327696 LWC327696 MFY327696 MPU327696 MZQ327696 NJM327696 NTI327696 ODE327696 ONA327696 OWW327696 PGS327696 PQO327696 QAK327696 QKG327696 QUC327696 RDY327696 RNU327696 RXQ327696 SHM327696 SRI327696 TBE327696 TLA327696 TUW327696 UES327696 UOO327696 UYK327696 VIG327696 VSC327696 WBY327696 WLU327696 WVQ327696 I393232 JE393232 TA393232 ACW393232 AMS393232 AWO393232 BGK393232 BQG393232 CAC393232 CJY393232 CTU393232 DDQ393232 DNM393232 DXI393232 EHE393232 ERA393232 FAW393232 FKS393232 FUO393232 GEK393232 GOG393232 GYC393232 HHY393232 HRU393232 IBQ393232 ILM393232 IVI393232 JFE393232 JPA393232 JYW393232 KIS393232 KSO393232 LCK393232 LMG393232 LWC393232 MFY393232 MPU393232 MZQ393232 NJM393232 NTI393232 ODE393232 ONA393232 OWW393232 PGS393232 PQO393232 QAK393232 QKG393232 QUC393232 RDY393232 RNU393232 RXQ393232 SHM393232 SRI393232 TBE393232 TLA393232 TUW393232 UES393232 UOO393232 UYK393232 VIG393232 VSC393232 WBY393232 WLU393232 WVQ393232 I458768 JE458768 TA458768 ACW458768 AMS458768 AWO458768 BGK458768 BQG458768 CAC458768 CJY458768 CTU458768 DDQ458768 DNM458768 DXI458768 EHE458768 ERA458768 FAW458768 FKS458768 FUO458768 GEK458768 GOG458768 GYC458768 HHY458768 HRU458768 IBQ458768 ILM458768 IVI458768 JFE458768 JPA458768 JYW458768 KIS458768 KSO458768 LCK458768 LMG458768 LWC458768 MFY458768 MPU458768 MZQ458768 NJM458768 NTI458768 ODE458768 ONA458768 OWW458768 PGS458768 PQO458768 QAK458768 QKG458768 QUC458768 RDY458768 RNU458768 RXQ458768 SHM458768 SRI458768 TBE458768 TLA458768 TUW458768 UES458768 UOO458768 UYK458768 VIG458768 VSC458768 WBY458768 WLU458768 WVQ458768 I524304 JE524304 TA524304 ACW524304 AMS524304 AWO524304 BGK524304 BQG524304 CAC524304 CJY524304 CTU524304 DDQ524304 DNM524304 DXI524304 EHE524304 ERA524304 FAW524304 FKS524304 FUO524304 GEK524304 GOG524304 GYC524304 HHY524304 HRU524304 IBQ524304 ILM524304 IVI524304 JFE524304 JPA524304 JYW524304 KIS524304 KSO524304 LCK524304 LMG524304 LWC524304 MFY524304 MPU524304 MZQ524304 NJM524304 NTI524304 ODE524304 ONA524304 OWW524304 PGS524304 PQO524304 QAK524304 QKG524304 QUC524304 RDY524304 RNU524304 RXQ524304 SHM524304 SRI524304 TBE524304 TLA524304 TUW524304 UES524304 UOO524304 UYK524304 VIG524304 VSC524304 WBY524304 WLU524304 WVQ524304 I589840 JE589840 TA589840 ACW589840 AMS589840 AWO589840 BGK589840 BQG589840 CAC589840 CJY589840 CTU589840 DDQ589840 DNM589840 DXI589840 EHE589840 ERA589840 FAW589840 FKS589840 FUO589840 GEK589840 GOG589840 GYC589840 HHY589840 HRU589840 IBQ589840 ILM589840 IVI589840 JFE589840 JPA589840 JYW589840 KIS589840 KSO589840 LCK589840 LMG589840 LWC589840 MFY589840 MPU589840 MZQ589840 NJM589840 NTI589840 ODE589840 ONA589840 OWW589840 PGS589840 PQO589840 QAK589840 QKG589840 QUC589840 RDY589840 RNU589840 RXQ589840 SHM589840 SRI589840 TBE589840 TLA589840 TUW589840 UES589840 UOO589840 UYK589840 VIG589840 VSC589840 WBY589840 WLU589840 WVQ589840 I655376 JE655376 TA655376 ACW655376 AMS655376 AWO655376 BGK655376 BQG655376 CAC655376 CJY655376 CTU655376 DDQ655376 DNM655376 DXI655376 EHE655376 ERA655376 FAW655376 FKS655376 FUO655376 GEK655376 GOG655376 GYC655376 HHY655376 HRU655376 IBQ655376 ILM655376 IVI655376 JFE655376 JPA655376 JYW655376 KIS655376 KSO655376 LCK655376 LMG655376 LWC655376 MFY655376 MPU655376 MZQ655376 NJM655376 NTI655376 ODE655376 ONA655376 OWW655376 PGS655376 PQO655376 QAK655376 QKG655376 QUC655376 RDY655376 RNU655376 RXQ655376 SHM655376 SRI655376 TBE655376 TLA655376 TUW655376 UES655376 UOO655376 UYK655376 VIG655376 VSC655376 WBY655376 WLU655376 WVQ655376 I720912 JE720912 TA720912 ACW720912 AMS720912 AWO720912 BGK720912 BQG720912 CAC720912 CJY720912 CTU720912 DDQ720912 DNM720912 DXI720912 EHE720912 ERA720912 FAW720912 FKS720912 FUO720912 GEK720912 GOG720912 GYC720912 HHY720912 HRU720912 IBQ720912 ILM720912 IVI720912 JFE720912 JPA720912 JYW720912 KIS720912 KSO720912 LCK720912 LMG720912 LWC720912 MFY720912 MPU720912 MZQ720912 NJM720912 NTI720912 ODE720912 ONA720912 OWW720912 PGS720912 PQO720912 QAK720912 QKG720912 QUC720912 RDY720912 RNU720912 RXQ720912 SHM720912 SRI720912 TBE720912 TLA720912 TUW720912 UES720912 UOO720912 UYK720912 VIG720912 VSC720912 WBY720912 WLU720912 WVQ720912 I786448 JE786448 TA786448 ACW786448 AMS786448 AWO786448 BGK786448 BQG786448 CAC786448 CJY786448 CTU786448 DDQ786448 DNM786448 DXI786448 EHE786448 ERA786448 FAW786448 FKS786448 FUO786448 GEK786448 GOG786448 GYC786448 HHY786448 HRU786448 IBQ786448 ILM786448 IVI786448 JFE786448 JPA786448 JYW786448 KIS786448 KSO786448 LCK786448 LMG786448 LWC786448 MFY786448 MPU786448 MZQ786448 NJM786448 NTI786448 ODE786448 ONA786448 OWW786448 PGS786448 PQO786448 QAK786448 QKG786448 QUC786448 RDY786448 RNU786448 RXQ786448 SHM786448 SRI786448 TBE786448 TLA786448 TUW786448 UES786448 UOO786448 UYK786448 VIG786448 VSC786448 WBY786448 WLU786448 WVQ786448 I851984 JE851984 TA851984 ACW851984 AMS851984 AWO851984 BGK851984 BQG851984 CAC851984 CJY851984 CTU851984 DDQ851984 DNM851984 DXI851984 EHE851984 ERA851984 FAW851984 FKS851984 FUO851984 GEK851984 GOG851984 GYC851984 HHY851984 HRU851984 IBQ851984 ILM851984 IVI851984 JFE851984 JPA851984 JYW851984 KIS851984 KSO851984 LCK851984 LMG851984 LWC851984 MFY851984 MPU851984 MZQ851984 NJM851984 NTI851984 ODE851984 ONA851984 OWW851984 PGS851984 PQO851984 QAK851984 QKG851984 QUC851984 RDY851984 RNU851984 RXQ851984 SHM851984 SRI851984 TBE851984 TLA851984 TUW851984 UES851984 UOO851984 UYK851984 VIG851984 VSC851984 WBY851984 WLU851984 WVQ851984 I917520 JE917520 TA917520 ACW917520 AMS917520 AWO917520 BGK917520 BQG917520 CAC917520 CJY917520 CTU917520 DDQ917520 DNM917520 DXI917520 EHE917520 ERA917520 FAW917520 FKS917520 FUO917520 GEK917520 GOG917520 GYC917520 HHY917520 HRU917520 IBQ917520 ILM917520 IVI917520 JFE917520 JPA917520 JYW917520 KIS917520 KSO917520 LCK917520 LMG917520 LWC917520 MFY917520 MPU917520 MZQ917520 NJM917520 NTI917520 ODE917520 ONA917520 OWW917520 PGS917520 PQO917520 QAK917520 QKG917520 QUC917520 RDY917520 RNU917520 RXQ917520 SHM917520 SRI917520 TBE917520 TLA917520 TUW917520 UES917520 UOO917520 UYK917520 VIG917520 VSC917520 WBY917520 WLU917520 WVQ917520 I983056 JE983056 TA983056 ACW983056 AMS983056 AWO983056 BGK983056 BQG983056 CAC983056 CJY983056 CTU983056 DDQ983056 DNM983056 DXI983056 EHE983056 ERA983056 FAW983056 FKS983056 FUO983056 GEK983056 GOG983056 GYC983056 HHY983056 HRU983056 IBQ983056 ILM983056 IVI983056 JFE983056 JPA983056 JYW983056 KIS983056 KSO983056 LCK983056 LMG983056 LWC983056 MFY983056 MPU983056 MZQ983056 NJM983056 NTI983056 ODE983056 ONA983056 OWW983056 PGS983056 PQO983056 QAK983056 QKG983056 QUC983056 RDY983056 RNU983056 RXQ983056 SHM983056 SRI983056 TBE983056 TLA983056 TUW983056 UES983056 UOO983056 UYK983056 VIG983056 VSC983056 WBY983056 WLU983056 WVQ983056 I20 JE20 TA20 ACW20 AMS20 AWO20 BGK20 BQG20 CAC20 CJY20 CTU20 DDQ20 DNM20 DXI20 EHE20 ERA20 FAW20 FKS20 FUO20 GEK20 GOG20 GYC20 HHY20 HRU20 IBQ20 ILM20 IVI20 JFE20 JPA20 JYW20 KIS20 KSO20 LCK20 LMG20 LWC20 MFY20 MPU20 MZQ20 NJM20 NTI20 ODE20 ONA20 OWW20 PGS20 PQO20 QAK20 QKG20 QUC20 RDY20 RNU20 RXQ20 SHM20 SRI20 TBE20 TLA20 TUW20 UES20 UOO20 UYK20 VIG20 VSC20 WBY20 WLU20 WVQ20 I65556 JE65556 TA65556 ACW65556 AMS65556 AWO65556 BGK65556 BQG65556 CAC65556 CJY65556 CTU65556 DDQ65556 DNM65556 DXI65556 EHE65556 ERA65556 FAW65556 FKS65556 FUO65556 GEK65556 GOG65556 GYC65556 HHY65556 HRU65556 IBQ65556 ILM65556 IVI65556 JFE65556 JPA65556 JYW65556 KIS65556 KSO65556 LCK65556 LMG65556 LWC65556 MFY65556 MPU65556 MZQ65556 NJM65556 NTI65556 ODE65556 ONA65556 OWW65556 PGS65556 PQO65556 QAK65556 QKG65556 QUC65556 RDY65556 RNU65556 RXQ65556 SHM65556 SRI65556 TBE65556 TLA65556 TUW65556 UES65556 UOO65556 UYK65556 VIG65556 VSC65556 WBY65556 WLU65556 WVQ65556 I131092 JE131092 TA131092 ACW131092 AMS131092 AWO131092 BGK131092 BQG131092 CAC131092 CJY131092 CTU131092 DDQ131092 DNM131092 DXI131092 EHE131092 ERA131092 FAW131092 FKS131092 FUO131092 GEK131092 GOG131092 GYC131092 HHY131092 HRU131092 IBQ131092 ILM131092 IVI131092 JFE131092 JPA131092 JYW131092 KIS131092 KSO131092 LCK131092 LMG131092 LWC131092 MFY131092 MPU131092 MZQ131092 NJM131092 NTI131092 ODE131092 ONA131092 OWW131092 PGS131092 PQO131092 QAK131092 QKG131092 QUC131092 RDY131092 RNU131092 RXQ131092 SHM131092 SRI131092 TBE131092 TLA131092 TUW131092 UES131092 UOO131092 UYK131092 VIG131092 VSC131092 WBY131092 WLU131092 WVQ131092 I196628 JE196628 TA196628 ACW196628 AMS196628 AWO196628 BGK196628 BQG196628 CAC196628 CJY196628 CTU196628 DDQ196628 DNM196628 DXI196628 EHE196628 ERA196628 FAW196628 FKS196628 FUO196628 GEK196628 GOG196628 GYC196628 HHY196628 HRU196628 IBQ196628 ILM196628 IVI196628 JFE196628 JPA196628 JYW196628 KIS196628 KSO196628 LCK196628 LMG196628 LWC196628 MFY196628 MPU196628 MZQ196628 NJM196628 NTI196628 ODE196628 ONA196628 OWW196628 PGS196628 PQO196628 QAK196628 QKG196628 QUC196628 RDY196628 RNU196628 RXQ196628 SHM196628 SRI196628 TBE196628 TLA196628 TUW196628 UES196628 UOO196628 UYK196628 VIG196628 VSC196628 WBY196628 WLU196628 WVQ196628 I262164 JE262164 TA262164 ACW262164 AMS262164 AWO262164 BGK262164 BQG262164 CAC262164 CJY262164 CTU262164 DDQ262164 DNM262164 DXI262164 EHE262164 ERA262164 FAW262164 FKS262164 FUO262164 GEK262164 GOG262164 GYC262164 HHY262164 HRU262164 IBQ262164 ILM262164 IVI262164 JFE262164 JPA262164 JYW262164 KIS262164 KSO262164 LCK262164 LMG262164 LWC262164 MFY262164 MPU262164 MZQ262164 NJM262164 NTI262164 ODE262164 ONA262164 OWW262164 PGS262164 PQO262164 QAK262164 QKG262164 QUC262164 RDY262164 RNU262164 RXQ262164 SHM262164 SRI262164 TBE262164 TLA262164 TUW262164 UES262164 UOO262164 UYK262164 VIG262164 VSC262164 WBY262164 WLU262164 WVQ262164 I327700 JE327700 TA327700 ACW327700 AMS327700 AWO327700 BGK327700 BQG327700 CAC327700 CJY327700 CTU327700 DDQ327700 DNM327700 DXI327700 EHE327700 ERA327700 FAW327700 FKS327700 FUO327700 GEK327700 GOG327700 GYC327700 HHY327700 HRU327700 IBQ327700 ILM327700 IVI327700 JFE327700 JPA327700 JYW327700 KIS327700 KSO327700 LCK327700 LMG327700 LWC327700 MFY327700 MPU327700 MZQ327700 NJM327700 NTI327700 ODE327700 ONA327700 OWW327700 PGS327700 PQO327700 QAK327700 QKG327700 QUC327700 RDY327700 RNU327700 RXQ327700 SHM327700 SRI327700 TBE327700 TLA327700 TUW327700 UES327700 UOO327700 UYK327700 VIG327700 VSC327700 WBY327700 WLU327700 WVQ327700 I393236 JE393236 TA393236 ACW393236 AMS393236 AWO393236 BGK393236 BQG393236 CAC393236 CJY393236 CTU393236 DDQ393236 DNM393236 DXI393236 EHE393236 ERA393236 FAW393236 FKS393236 FUO393236 GEK393236 GOG393236 GYC393236 HHY393236 HRU393236 IBQ393236 ILM393236 IVI393236 JFE393236 JPA393236 JYW393236 KIS393236 KSO393236 LCK393236 LMG393236 LWC393236 MFY393236 MPU393236 MZQ393236 NJM393236 NTI393236 ODE393236 ONA393236 OWW393236 PGS393236 PQO393236 QAK393236 QKG393236 QUC393236 RDY393236 RNU393236 RXQ393236 SHM393236 SRI393236 TBE393236 TLA393236 TUW393236 UES393236 UOO393236 UYK393236 VIG393236 VSC393236 WBY393236 WLU393236 WVQ393236 I458772 JE458772 TA458772 ACW458772 AMS458772 AWO458772 BGK458772 BQG458772 CAC458772 CJY458772 CTU458772 DDQ458772 DNM458772 DXI458772 EHE458772 ERA458772 FAW458772 FKS458772 FUO458772 GEK458772 GOG458772 GYC458772 HHY458772 HRU458772 IBQ458772 ILM458772 IVI458772 JFE458772 JPA458772 JYW458772 KIS458772 KSO458772 LCK458772 LMG458772 LWC458772 MFY458772 MPU458772 MZQ458772 NJM458772 NTI458772 ODE458772 ONA458772 OWW458772 PGS458772 PQO458772 QAK458772 QKG458772 QUC458772 RDY458772 RNU458772 RXQ458772 SHM458772 SRI458772 TBE458772 TLA458772 TUW458772 UES458772 UOO458772 UYK458772 VIG458772 VSC458772 WBY458772 WLU458772 WVQ458772 I524308 JE524308 TA524308 ACW524308 AMS524308 AWO524308 BGK524308 BQG524308 CAC524308 CJY524308 CTU524308 DDQ524308 DNM524308 DXI524308 EHE524308 ERA524308 FAW524308 FKS524308 FUO524308 GEK524308 GOG524308 GYC524308 HHY524308 HRU524308 IBQ524308 ILM524308 IVI524308 JFE524308 JPA524308 JYW524308 KIS524308 KSO524308 LCK524308 LMG524308 LWC524308 MFY524308 MPU524308 MZQ524308 NJM524308 NTI524308 ODE524308 ONA524308 OWW524308 PGS524308 PQO524308 QAK524308 QKG524308 QUC524308 RDY524308 RNU524308 RXQ524308 SHM524308 SRI524308 TBE524308 TLA524308 TUW524308 UES524308 UOO524308 UYK524308 VIG524308 VSC524308 WBY524308 WLU524308 WVQ524308 I589844 JE589844 TA589844 ACW589844 AMS589844 AWO589844 BGK589844 BQG589844 CAC589844 CJY589844 CTU589844 DDQ589844 DNM589844 DXI589844 EHE589844 ERA589844 FAW589844 FKS589844 FUO589844 GEK589844 GOG589844 GYC589844 HHY589844 HRU589844 IBQ589844 ILM589844 IVI589844 JFE589844 JPA589844 JYW589844 KIS589844 KSO589844 LCK589844 LMG589844 LWC589844 MFY589844 MPU589844 MZQ589844 NJM589844 NTI589844 ODE589844 ONA589844 OWW589844 PGS589844 PQO589844 QAK589844 QKG589844 QUC589844 RDY589844 RNU589844 RXQ589844 SHM589844 SRI589844 TBE589844 TLA589844 TUW589844 UES589844 UOO589844 UYK589844 VIG589844 VSC589844 WBY589844 WLU589844 WVQ589844 I655380 JE655380 TA655380 ACW655380 AMS655380 AWO655380 BGK655380 BQG655380 CAC655380 CJY655380 CTU655380 DDQ655380 DNM655380 DXI655380 EHE655380 ERA655380 FAW655380 FKS655380 FUO655380 GEK655380 GOG655380 GYC655380 HHY655380 HRU655380 IBQ655380 ILM655380 IVI655380 JFE655380 JPA655380 JYW655380 KIS655380 KSO655380 LCK655380 LMG655380 LWC655380 MFY655380 MPU655380 MZQ655380 NJM655380 NTI655380 ODE655380 ONA655380 OWW655380 PGS655380 PQO655380 QAK655380 QKG655380 QUC655380 RDY655380 RNU655380 RXQ655380 SHM655380 SRI655380 TBE655380 TLA655380 TUW655380 UES655380 UOO655380 UYK655380 VIG655380 VSC655380 WBY655380 WLU655380 WVQ655380 I720916 JE720916 TA720916 ACW720916 AMS720916 AWO720916 BGK720916 BQG720916 CAC720916 CJY720916 CTU720916 DDQ720916 DNM720916 DXI720916 EHE720916 ERA720916 FAW720916 FKS720916 FUO720916 GEK720916 GOG720916 GYC720916 HHY720916 HRU720916 IBQ720916 ILM720916 IVI720916 JFE720916 JPA720916 JYW720916 KIS720916 KSO720916 LCK720916 LMG720916 LWC720916 MFY720916 MPU720916 MZQ720916 NJM720916 NTI720916 ODE720916 ONA720916 OWW720916 PGS720916 PQO720916 QAK720916 QKG720916 QUC720916 RDY720916 RNU720916 RXQ720916 SHM720916 SRI720916 TBE720916 TLA720916 TUW720916 UES720916 UOO720916 UYK720916 VIG720916 VSC720916 WBY720916 WLU720916 WVQ720916 I786452 JE786452 TA786452 ACW786452 AMS786452 AWO786452 BGK786452 BQG786452 CAC786452 CJY786452 CTU786452 DDQ786452 DNM786452 DXI786452 EHE786452 ERA786452 FAW786452 FKS786452 FUO786452 GEK786452 GOG786452 GYC786452 HHY786452 HRU786452 IBQ786452 ILM786452 IVI786452 JFE786452 JPA786452 JYW786452 KIS786452 KSO786452 LCK786452 LMG786452 LWC786452 MFY786452 MPU786452 MZQ786452 NJM786452 NTI786452 ODE786452 ONA786452 OWW786452 PGS786452 PQO786452 QAK786452 QKG786452 QUC786452 RDY786452 RNU786452 RXQ786452 SHM786452 SRI786452 TBE786452 TLA786452 TUW786452 UES786452 UOO786452 UYK786452 VIG786452 VSC786452 WBY786452 WLU786452 WVQ786452 I851988 JE851988 TA851988 ACW851988 AMS851988 AWO851988 BGK851988 BQG851988 CAC851988 CJY851988 CTU851988 DDQ851988 DNM851988 DXI851988 EHE851988 ERA851988 FAW851988 FKS851988 FUO851988 GEK851988 GOG851988 GYC851988 HHY851988 HRU851988 IBQ851988 ILM851988 IVI851988 JFE851988 JPA851988 JYW851988 KIS851988 KSO851988 LCK851988 LMG851988 LWC851988 MFY851988 MPU851988 MZQ851988 NJM851988 NTI851988 ODE851988 ONA851988 OWW851988 PGS851988 PQO851988 QAK851988 QKG851988 QUC851988 RDY851988 RNU851988 RXQ851988 SHM851988 SRI851988 TBE851988 TLA851988 TUW851988 UES851988 UOO851988 UYK851988 VIG851988 VSC851988 WBY851988 WLU851988 WVQ851988 I917524 JE917524 TA917524 ACW917524 AMS917524 AWO917524 BGK917524 BQG917524 CAC917524 CJY917524 CTU917524 DDQ917524 DNM917524 DXI917524 EHE917524 ERA917524 FAW917524 FKS917524 FUO917524 GEK917524 GOG917524 GYC917524 HHY917524 HRU917524 IBQ917524 ILM917524 IVI917524 JFE917524 JPA917524 JYW917524 KIS917524 KSO917524 LCK917524 LMG917524 LWC917524 MFY917524 MPU917524 MZQ917524 NJM917524 NTI917524 ODE917524 ONA917524 OWW917524 PGS917524 PQO917524 QAK917524 QKG917524 QUC917524 RDY917524 RNU917524 RXQ917524 SHM917524 SRI917524 TBE917524 TLA917524 TUW917524 UES917524 UOO917524 UYK917524 VIG917524 VSC917524 WBY917524 WLU917524 WVQ917524 I983060 JE983060 TA983060 ACW983060 AMS983060 AWO983060 BGK983060 BQG983060 CAC983060 CJY983060 CTU983060 DDQ983060 DNM983060 DXI983060 EHE983060 ERA983060 FAW983060 FKS983060 FUO983060 GEK983060 GOG983060 GYC983060 HHY983060 HRU983060 IBQ983060 ILM983060 IVI983060 JFE983060 JPA983060 JYW983060 KIS983060 KSO983060 LCK983060 LMG983060 LWC983060 MFY983060 MPU983060 MZQ983060 NJM983060 NTI983060 ODE983060 ONA983060 OWW983060 PGS983060 PQO983060 QAK983060 QKG983060 QUC983060 RDY983060 RNU983060 RXQ983060 SHM983060 SRI983060 TBE983060 TLA983060 TUW983060 UES983060 UOO983060 UYK983060 VIG983060 VSC983060 WBY983060 WLU983060 WVQ983060">
      <formula1>kind_of_tariff_unit</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елена</cp:lastModifiedBy>
  <dcterms:created xsi:type="dcterms:W3CDTF">2014-03-11T08:04:22Z</dcterms:created>
  <dcterms:modified xsi:type="dcterms:W3CDTF">2014-03-11T08:43:43Z</dcterms:modified>
</cp:coreProperties>
</file>