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75" windowWidth="18795" windowHeight="7680"/>
  </bookViews>
  <sheets>
    <sheet name="Лист1" sheetId="1" r:id="rId1"/>
  </sheets>
  <externalReferences>
    <externalReference r:id="rId2"/>
  </externalReferences>
  <definedNames>
    <definedName name="activity">[1]Титульный!$F$30</definedName>
    <definedName name="code">[1]Инструкция!$B$2</definedName>
    <definedName name="fil">[1]Титульный!$F$25</definedName>
    <definedName name="godEnd">[1]Титульный!$F$17</definedName>
    <definedName name="godStart">[1]Титульный!$F$16</definedName>
    <definedName name="org">[1]Титульный!$F$23</definedName>
  </definedNames>
  <calcPr calcId="145621"/>
</workbook>
</file>

<file path=xl/calcChain.xml><?xml version="1.0" encoding="utf-8"?>
<calcChain xmlns="http://schemas.openxmlformats.org/spreadsheetml/2006/main">
  <c r="H21" i="1" l="1"/>
  <c r="H76" i="1"/>
  <c r="H75" i="1" s="1"/>
  <c r="H65" i="1"/>
  <c r="H61" i="1"/>
  <c r="H58" i="1"/>
  <c r="H43" i="1"/>
  <c r="H24" i="1"/>
  <c r="H16" i="1"/>
  <c r="H15" i="1"/>
  <c r="H13" i="1"/>
  <c r="E8" i="1"/>
  <c r="D6" i="1"/>
</calcChain>
</file>

<file path=xl/sharedStrings.xml><?xml version="1.0" encoding="utf-8"?>
<sst xmlns="http://schemas.openxmlformats.org/spreadsheetml/2006/main" count="221" uniqueCount="155">
  <si>
    <t>Информация об основных показателях финансово-хозяйственной деятельности регулируемых организаций, включая структуру основных производственных затрат
(в части регулируемой деятельности) (Питьевая вода)</t>
  </si>
  <si>
    <t>№ п/п</t>
  </si>
  <si>
    <t>Наименование показателя</t>
  </si>
  <si>
    <t>Единица измерения</t>
  </si>
  <si>
    <t>Значение</t>
  </si>
  <si>
    <t>1</t>
  </si>
  <si>
    <t>2</t>
  </si>
  <si>
    <t>3</t>
  </si>
  <si>
    <t>4</t>
  </si>
  <si>
    <t>Вид регулируемой деятельности</t>
  </si>
  <si>
    <t>x</t>
  </si>
  <si>
    <t>Выручка от регулируемой деятельности</t>
  </si>
  <si>
    <t>тыс.руб.</t>
  </si>
  <si>
    <t>Себестоимость производимых товаров (оказываемых услуг) по регулируемому виду деятельности, в том числе:</t>
  </si>
  <si>
    <t>3.1</t>
  </si>
  <si>
    <t>Покупная вода, в том числе:</t>
  </si>
  <si>
    <t>3.1.1</t>
  </si>
  <si>
    <t>технического качества</t>
  </si>
  <si>
    <t>3.1.2</t>
  </si>
  <si>
    <t>питьевого качества</t>
  </si>
  <si>
    <t>3.1.3</t>
  </si>
  <si>
    <t>покупка потерь</t>
  </si>
  <si>
    <t>3.2</t>
  </si>
  <si>
    <t>Расходы на покупаемую электрическую энергию (мощность), потребляемую оборудованием, используемым в технологическом процессе:</t>
  </si>
  <si>
    <t>3.2.1</t>
  </si>
  <si>
    <t>средневзвешенная стоимость 1 кВт*ч</t>
  </si>
  <si>
    <t>руб.</t>
  </si>
  <si>
    <t>3.2.2</t>
  </si>
  <si>
    <t>объем приобретенной электрической энергии</t>
  </si>
  <si>
    <t>тыс.кВт*ч</t>
  </si>
  <si>
    <t>3.3</t>
  </si>
  <si>
    <t>Расходы на химреагенты, используемые в технологическом процессе:</t>
  </si>
  <si>
    <t>3.3.1</t>
  </si>
  <si>
    <t>Справочно: количество использованного реагента, в том числе:</t>
  </si>
  <si>
    <t>тонн</t>
  </si>
  <si>
    <t>3.3.1.1</t>
  </si>
  <si>
    <t>хлора (всех видов)</t>
  </si>
  <si>
    <t>3.3.1.2</t>
  </si>
  <si>
    <t>алюминия сульфата</t>
  </si>
  <si>
    <t>3.3.1.3</t>
  </si>
  <si>
    <t>гипохлорита натрия</t>
  </si>
  <si>
    <t>3.3.1.4</t>
  </si>
  <si>
    <t>гипохлорита кальция</t>
  </si>
  <si>
    <t>3.3.1.5</t>
  </si>
  <si>
    <t>аммиака</t>
  </si>
  <si>
    <t>3.3.1.6</t>
  </si>
  <si>
    <t>активированного угля</t>
  </si>
  <si>
    <t>3.3.1.7</t>
  </si>
  <si>
    <t>коагулянтов и флокулянтов</t>
  </si>
  <si>
    <t>3.3.1.8</t>
  </si>
  <si>
    <t>прочих</t>
  </si>
  <si>
    <t>3.4</t>
  </si>
  <si>
    <t>Расходы на оплату труда основного производственного персонала</t>
  </si>
  <si>
    <t>3.5</t>
  </si>
  <si>
    <t>Отчисления на социальные нужды основного производственного персонала</t>
  </si>
  <si>
    <t>3.6</t>
  </si>
  <si>
    <t>Расходы на амортизацию основных производственных средств</t>
  </si>
  <si>
    <t>3.7</t>
  </si>
  <si>
    <t>Расходы на аренду имущества, используемого в технологическом процессе</t>
  </si>
  <si>
    <t>3.8</t>
  </si>
  <si>
    <t>Общепроизводственные (цеховые) расходы</t>
  </si>
  <si>
    <t>3.8.1</t>
  </si>
  <si>
    <t>расходы на оплату труда</t>
  </si>
  <si>
    <t>3.8.2</t>
  </si>
  <si>
    <t>отчисления на социальные нужды</t>
  </si>
  <si>
    <t>3.9</t>
  </si>
  <si>
    <t>Общехозяйственные (управленческие) расходы</t>
  </si>
  <si>
    <t>3.9.1</t>
  </si>
  <si>
    <t>3.9.2</t>
  </si>
  <si>
    <t>3.10</t>
  </si>
  <si>
    <t>Расходы на ремонт (капитальный и текущий) основных производственных средств, в том числе:</t>
  </si>
  <si>
    <t>3.10.1</t>
  </si>
  <si>
    <t>Справочно: расходы на капитальный ремонт основных производственных средств</t>
  </si>
  <si>
    <t>3.10.2</t>
  </si>
  <si>
    <t>Справочно: расходы на текущий ремонт основных производственных средств</t>
  </si>
  <si>
    <t>3.11</t>
  </si>
  <si>
    <t>Расходы на техническое обслуживание основных производственных средств, в том числе:</t>
  </si>
  <si>
    <t>3.11.1</t>
  </si>
  <si>
    <t>заработная плата ремонтного персонала</t>
  </si>
  <si>
    <t>3.11.2</t>
  </si>
  <si>
    <t>среднемесячная оплата труда рабочего 1 разряда (в случае отсутствия тарифной сетки - средняя оплата труда рабочих)</t>
  </si>
  <si>
    <t>3.11.3</t>
  </si>
  <si>
    <t>численность ремонтного персонала на конец отчетного периода</t>
  </si>
  <si>
    <t>чел.</t>
  </si>
  <si>
    <t>3.11.4</t>
  </si>
  <si>
    <t>отчисления на соц. нужды от заработной платы ремонтного персонала</t>
  </si>
  <si>
    <t>3.12</t>
  </si>
  <si>
    <t>Расходы на услуги производственного характера, выполняемые по договорам с организациями на проведение регламентных работ в рамках технологического процесса</t>
  </si>
  <si>
    <t>ы</t>
  </si>
  <si>
    <t>3.13</t>
  </si>
  <si>
    <t>Налоги и сборы</t>
  </si>
  <si>
    <t>3.14</t>
  </si>
  <si>
    <t>Арендная плата за землю</t>
  </si>
  <si>
    <t>Добавить запись</t>
  </si>
  <si>
    <t>Валовая прибыль от продажи товаров и услуг по регулируемому виду деятельности</t>
  </si>
  <si>
    <t>5</t>
  </si>
  <si>
    <t xml:space="preserve">Чистая прибыль по регулируемому виду деятельности, в том числе: </t>
  </si>
  <si>
    <t>5.1</t>
  </si>
  <si>
    <t>чистая прибыль на финансирование мероприятий, предусмотренных инвестиционной программой по развитию системы холодного водоснабжения</t>
  </si>
  <si>
    <t>6</t>
  </si>
  <si>
    <t>Поднято воды, в том числе:</t>
  </si>
  <si>
    <t>тыс.куб.м</t>
  </si>
  <si>
    <t>6.1</t>
  </si>
  <si>
    <t>из подземных водоисточников</t>
  </si>
  <si>
    <t>6.2</t>
  </si>
  <si>
    <t>из поверхностных водоисточников</t>
  </si>
  <si>
    <t>7</t>
  </si>
  <si>
    <t>Получено воды со стороны, в том числе:</t>
  </si>
  <si>
    <t>7.1</t>
  </si>
  <si>
    <t>7.2</t>
  </si>
  <si>
    <t>8</t>
  </si>
  <si>
    <t>Объем воды, пропущенной через очистные сооружения</t>
  </si>
  <si>
    <t>9</t>
  </si>
  <si>
    <t>Объем отпущенной потребителям воды, в том числе:</t>
  </si>
  <si>
    <t>9.1</t>
  </si>
  <si>
    <t>по приборам учета</t>
  </si>
  <si>
    <t>9.2</t>
  </si>
  <si>
    <t>по нормативам потребления (расчетным методом)</t>
  </si>
  <si>
    <t>10</t>
  </si>
  <si>
    <t>Потери воды в сетях (от забора воды), в том числе:</t>
  </si>
  <si>
    <t>%</t>
  </si>
  <si>
    <t>10.1</t>
  </si>
  <si>
    <t>нормативные</t>
  </si>
  <si>
    <t>10.2</t>
  </si>
  <si>
    <t>фактические (разница между забором и реализацией)</t>
  </si>
  <si>
    <t>11</t>
  </si>
  <si>
    <t>Протяженность водопроводных сетей (в однотрубном исчислении)</t>
  </si>
  <si>
    <t>км</t>
  </si>
  <si>
    <t>12</t>
  </si>
  <si>
    <t>Количество скважин</t>
  </si>
  <si>
    <t>ед.</t>
  </si>
  <si>
    <t>13</t>
  </si>
  <si>
    <t>Количество подкачивающих насосных станций</t>
  </si>
  <si>
    <t>14</t>
  </si>
  <si>
    <t>Среднесписочная численность основного производственного персонала (человек)</t>
  </si>
  <si>
    <t>15</t>
  </si>
  <si>
    <t>Удельный расход электроэнергии на подачу воды в сеть, в том числе:</t>
  </si>
  <si>
    <t>кВт·ч/куб.м</t>
  </si>
  <si>
    <t>15.1</t>
  </si>
  <si>
    <t>забор воды</t>
  </si>
  <si>
    <t>15.2</t>
  </si>
  <si>
    <t>очистка</t>
  </si>
  <si>
    <t>15.3</t>
  </si>
  <si>
    <t>транспортировка</t>
  </si>
  <si>
    <t>16</t>
  </si>
  <si>
    <t>Расход воды на собственные нужды</t>
  </si>
  <si>
    <t>16.1</t>
  </si>
  <si>
    <t>в том числе хозяйственно-бытовые</t>
  </si>
  <si>
    <t>17</t>
  </si>
  <si>
    <t>Показатели использования производственных объектов (по объему перекачки) по отношению к пиковому дню отчетного года</t>
  </si>
  <si>
    <t>17.0</t>
  </si>
  <si>
    <t>Добавить объект</t>
  </si>
  <si>
    <t>Комментарии</t>
  </si>
  <si>
    <t>*</t>
  </si>
  <si>
    <t>Раскрывается не позднее 30 дней со дня принятия соответствующего решения об установлении тарифа(надбавки) на очередной период регулирования.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</si>
</sst>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3" x14ac:knownFonts="1">
    <font>
      <sz val="11"/>
      <color theme="1"/>
      <name val="Calibri"/>
      <family val="2"/>
      <charset val="204"/>
      <scheme val="minor"/>
    </font>
    <font>
      <sz val="10"/>
      <name val="Arial"/>
      <family val="2"/>
      <charset val="204"/>
    </font>
    <font>
      <sz val="9"/>
      <color indexed="9"/>
      <name val="Tahoma"/>
      <family val="2"/>
      <charset val="204"/>
    </font>
    <font>
      <sz val="9"/>
      <name val="Tahoma"/>
      <family val="2"/>
      <charset val="204"/>
    </font>
    <font>
      <b/>
      <u/>
      <sz val="11"/>
      <color indexed="12"/>
      <name val="Arial"/>
      <family val="2"/>
      <charset val="204"/>
    </font>
    <font>
      <u/>
      <sz val="9"/>
      <color indexed="12"/>
      <name val="Tahoma"/>
      <family val="2"/>
      <charset val="204"/>
    </font>
    <font>
      <b/>
      <sz val="9"/>
      <name val="Tahoma"/>
      <family val="2"/>
      <charset val="204"/>
    </font>
    <font>
      <b/>
      <sz val="9"/>
      <color indexed="22"/>
      <name val="Tahoma"/>
      <family val="2"/>
      <charset val="204"/>
    </font>
    <font>
      <sz val="10"/>
      <name val="Arial Cyr"/>
      <charset val="204"/>
    </font>
    <font>
      <sz val="11"/>
      <color indexed="8"/>
      <name val="Calibri"/>
      <family val="2"/>
      <charset val="204"/>
    </font>
    <font>
      <b/>
      <sz val="17"/>
      <color indexed="12"/>
      <name val="Wingdings"/>
      <charset val="2"/>
    </font>
    <font>
      <u/>
      <sz val="10"/>
      <color indexed="12"/>
      <name val="Arial Cyr"/>
      <charset val="204"/>
    </font>
    <font>
      <b/>
      <u/>
      <sz val="9"/>
      <color indexed="12"/>
      <name val="Tahoma"/>
      <family val="2"/>
      <charset val="204"/>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lightDown">
        <fgColor indexed="22"/>
      </patternFill>
    </fill>
  </fills>
  <borders count="20">
    <border>
      <left/>
      <right/>
      <top/>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55"/>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bottom/>
      <diagonal/>
    </border>
    <border>
      <left/>
      <right/>
      <top style="thin">
        <color indexed="55"/>
      </top>
      <bottom style="thin">
        <color indexed="55"/>
      </bottom>
      <diagonal/>
    </border>
    <border>
      <left style="thin">
        <color indexed="55"/>
      </left>
      <right style="thin">
        <color indexed="55"/>
      </right>
      <top style="thin">
        <color indexed="55"/>
      </top>
      <bottom style="dotted">
        <color indexed="55"/>
      </bottom>
      <diagonal/>
    </border>
    <border>
      <left style="thin">
        <color indexed="55"/>
      </left>
      <right style="thin">
        <color indexed="55"/>
      </right>
      <top style="dotted">
        <color indexed="55"/>
      </top>
      <bottom style="dotted">
        <color indexed="55"/>
      </bottom>
      <diagonal/>
    </border>
    <border>
      <left/>
      <right style="thin">
        <color indexed="55"/>
      </right>
      <top style="dotted">
        <color indexed="55"/>
      </top>
      <bottom style="dotted">
        <color indexed="55"/>
      </bottom>
      <diagonal/>
    </border>
    <border>
      <left style="thin">
        <color indexed="55"/>
      </left>
      <right/>
      <top style="thin">
        <color indexed="55"/>
      </top>
      <bottom style="thin">
        <color indexed="55"/>
      </bottom>
      <diagonal/>
    </border>
    <border>
      <left style="thin">
        <color indexed="55"/>
      </left>
      <right style="thin">
        <color indexed="55"/>
      </right>
      <top style="dotted">
        <color indexed="55"/>
      </top>
      <bottom/>
      <diagonal/>
    </border>
    <border>
      <left style="thin">
        <color indexed="55"/>
      </left>
      <right style="thin">
        <color indexed="55"/>
      </right>
      <top style="dotted">
        <color indexed="55"/>
      </top>
      <bottom style="thin">
        <color indexed="55"/>
      </bottom>
      <diagonal/>
    </border>
    <border>
      <left/>
      <right/>
      <top style="thin">
        <color indexed="55"/>
      </top>
      <bottom/>
      <diagonal/>
    </border>
  </borders>
  <cellStyleXfs count="8">
    <xf numFmtId="0" fontId="0" fillId="0" borderId="0"/>
    <xf numFmtId="0" fontId="1" fillId="0" borderId="0"/>
    <xf numFmtId="0" fontId="1" fillId="0" borderId="0"/>
    <xf numFmtId="0" fontId="4" fillId="0" borderId="0" applyNumberFormat="0" applyFill="0" applyBorder="0" applyAlignment="0" applyProtection="0">
      <alignment vertical="top"/>
      <protection locked="0"/>
    </xf>
    <xf numFmtId="0" fontId="8" fillId="0" borderId="0"/>
    <xf numFmtId="0" fontId="9" fillId="0" borderId="0"/>
    <xf numFmtId="0" fontId="1" fillId="0" borderId="0"/>
    <xf numFmtId="0" fontId="11" fillId="0" borderId="0" applyNumberFormat="0" applyFill="0" applyBorder="0" applyAlignment="0" applyProtection="0">
      <alignment vertical="top"/>
      <protection locked="0"/>
    </xf>
  </cellStyleXfs>
  <cellXfs count="73">
    <xf numFmtId="0" fontId="0" fillId="0" borderId="0" xfId="0"/>
    <xf numFmtId="0" fontId="2" fillId="0" borderId="0" xfId="1" applyNumberFormat="1" applyFont="1" applyFill="1" applyAlignment="1" applyProtection="1">
      <alignment horizontal="center" vertical="center" wrapText="1"/>
    </xf>
    <xf numFmtId="0" fontId="2" fillId="0" borderId="0" xfId="2" applyFont="1" applyAlignment="1" applyProtection="1">
      <alignment vertical="center" wrapText="1"/>
    </xf>
    <xf numFmtId="0" fontId="3" fillId="0" borderId="0" xfId="2" applyFont="1" applyAlignment="1" applyProtection="1">
      <alignment vertical="center" wrapText="1"/>
    </xf>
    <xf numFmtId="0" fontId="2" fillId="0" borderId="0" xfId="2" applyNumberFormat="1" applyFont="1" applyAlignment="1" applyProtection="1">
      <alignment vertical="center" wrapText="1"/>
    </xf>
    <xf numFmtId="0" fontId="5" fillId="2" borderId="1" xfId="3" applyFont="1" applyFill="1" applyBorder="1" applyAlignment="1" applyProtection="1">
      <alignment horizontal="center" vertical="center" wrapText="1"/>
    </xf>
    <xf numFmtId="0" fontId="3" fillId="3" borderId="2" xfId="2" applyFont="1" applyFill="1" applyBorder="1" applyAlignment="1" applyProtection="1">
      <alignment horizontal="left" vertical="center" wrapText="1"/>
      <protection locked="0"/>
    </xf>
    <xf numFmtId="3" fontId="3" fillId="3" borderId="3" xfId="2" applyNumberFormat="1" applyFont="1" applyFill="1" applyBorder="1" applyAlignment="1" applyProtection="1">
      <alignment horizontal="center" vertical="center" wrapText="1"/>
      <protection locked="0"/>
    </xf>
    <xf numFmtId="3" fontId="3" fillId="3" borderId="4" xfId="2" applyNumberFormat="1" applyFont="1" applyFill="1" applyBorder="1" applyAlignment="1" applyProtection="1">
      <alignment horizontal="center" vertical="center" wrapText="1"/>
      <protection locked="0"/>
    </xf>
    <xf numFmtId="3" fontId="3" fillId="3" borderId="5" xfId="2" applyNumberFormat="1" applyFont="1" applyFill="1" applyBorder="1" applyAlignment="1" applyProtection="1">
      <alignment horizontal="center" vertical="center" wrapText="1"/>
      <protection locked="0"/>
    </xf>
    <xf numFmtId="0" fontId="2" fillId="2" borderId="0" xfId="2" applyFont="1" applyFill="1" applyBorder="1" applyAlignment="1" applyProtection="1">
      <alignment horizontal="center" vertical="center" wrapText="1"/>
    </xf>
    <xf numFmtId="0" fontId="3" fillId="2" borderId="0" xfId="2" applyFont="1" applyFill="1" applyBorder="1" applyAlignment="1" applyProtection="1">
      <alignment horizontal="center" vertical="center" wrapText="1"/>
    </xf>
    <xf numFmtId="0" fontId="3" fillId="2" borderId="6" xfId="2" applyFont="1" applyFill="1" applyBorder="1" applyAlignment="1" applyProtection="1">
      <alignment horizontal="center" vertical="center" wrapText="1"/>
    </xf>
    <xf numFmtId="0" fontId="3" fillId="3" borderId="7" xfId="2" applyFont="1" applyFill="1" applyBorder="1" applyAlignment="1" applyProtection="1">
      <alignment horizontal="left" vertical="center" wrapText="1"/>
      <protection locked="0"/>
    </xf>
    <xf numFmtId="49" fontId="2" fillId="0" borderId="0" xfId="1" applyNumberFormat="1" applyFont="1" applyFill="1" applyAlignment="1" applyProtection="1">
      <alignment horizontal="center" vertical="center" wrapText="1"/>
    </xf>
    <xf numFmtId="0" fontId="3" fillId="0" borderId="0" xfId="2" applyFont="1" applyFill="1" applyAlignment="1" applyProtection="1">
      <alignment vertical="center" wrapText="1"/>
    </xf>
    <xf numFmtId="0" fontId="2" fillId="0" borderId="0" xfId="2" applyFont="1" applyFill="1" applyAlignment="1" applyProtection="1">
      <alignment vertical="center" wrapText="1"/>
    </xf>
    <xf numFmtId="0" fontId="3" fillId="0" borderId="0" xfId="0" applyNumberFormat="1" applyFont="1" applyAlignment="1" applyProtection="1">
      <alignment vertical="center"/>
    </xf>
    <xf numFmtId="0" fontId="3" fillId="0" borderId="0" xfId="2" applyFont="1" applyBorder="1" applyAlignment="1" applyProtection="1">
      <alignment vertical="center" wrapText="1"/>
    </xf>
    <xf numFmtId="0" fontId="6" fillId="0" borderId="0"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top" wrapText="1"/>
    </xf>
    <xf numFmtId="0" fontId="3" fillId="0" borderId="0" xfId="0" applyNumberFormat="1" applyFont="1" applyFill="1" applyBorder="1" applyAlignment="1" applyProtection="1">
      <alignment horizontal="center" vertical="top" wrapText="1"/>
    </xf>
    <xf numFmtId="0" fontId="3" fillId="2" borderId="0" xfId="0" applyNumberFormat="1" applyFont="1" applyFill="1" applyBorder="1" applyAlignment="1" applyProtection="1">
      <alignment wrapText="1"/>
    </xf>
    <xf numFmtId="0" fontId="6" fillId="2" borderId="0" xfId="0" applyNumberFormat="1" applyFont="1" applyFill="1" applyBorder="1" applyAlignment="1" applyProtection="1">
      <alignment horizontal="center" wrapText="1"/>
    </xf>
    <xf numFmtId="0" fontId="6" fillId="2" borderId="8" xfId="0" applyNumberFormat="1" applyFont="1" applyFill="1" applyBorder="1" applyAlignment="1" applyProtection="1">
      <alignment horizontal="center" wrapText="1"/>
    </xf>
    <xf numFmtId="0" fontId="3" fillId="2" borderId="9" xfId="0" applyNumberFormat="1" applyFont="1" applyFill="1" applyBorder="1" applyAlignment="1" applyProtection="1">
      <alignment wrapText="1"/>
    </xf>
    <xf numFmtId="0" fontId="6" fillId="0" borderId="10" xfId="0" applyFont="1" applyBorder="1" applyAlignment="1" applyProtection="1">
      <alignment horizontal="center" vertical="center" wrapText="1"/>
    </xf>
    <xf numFmtId="0" fontId="3" fillId="0" borderId="11" xfId="2" applyFont="1" applyBorder="1" applyAlignment="1" applyProtection="1">
      <alignment vertical="center" wrapText="1"/>
    </xf>
    <xf numFmtId="49" fontId="7" fillId="2" borderId="12" xfId="0" applyNumberFormat="1" applyFont="1" applyFill="1" applyBorder="1" applyAlignment="1" applyProtection="1">
      <alignment horizontal="center" vertical="center" wrapText="1"/>
    </xf>
    <xf numFmtId="0" fontId="3" fillId="0" borderId="9" xfId="2" applyFont="1" applyBorder="1" applyAlignment="1" applyProtection="1">
      <alignment vertical="center" wrapText="1"/>
    </xf>
    <xf numFmtId="49" fontId="3" fillId="2" borderId="10" xfId="0" applyNumberFormat="1" applyFont="1" applyFill="1" applyBorder="1" applyAlignment="1" applyProtection="1">
      <alignment horizontal="center" vertical="center"/>
    </xf>
    <xf numFmtId="0" fontId="3" fillId="2" borderId="10" xfId="0" applyFont="1" applyFill="1" applyBorder="1" applyAlignment="1" applyProtection="1">
      <alignment horizontal="left" vertical="center" wrapText="1"/>
    </xf>
    <xf numFmtId="0" fontId="3" fillId="2" borderId="10" xfId="0" applyFont="1" applyFill="1" applyBorder="1" applyAlignment="1" applyProtection="1">
      <alignment horizontal="center" vertical="center" wrapText="1"/>
    </xf>
    <xf numFmtId="0" fontId="3" fillId="4" borderId="13" xfId="4" applyFont="1" applyFill="1" applyBorder="1" applyAlignment="1" applyProtection="1">
      <alignment horizontal="center" vertical="center" wrapText="1"/>
    </xf>
    <xf numFmtId="49" fontId="3" fillId="2" borderId="10" xfId="5" applyNumberFormat="1" applyFont="1" applyFill="1" applyBorder="1" applyAlignment="1" applyProtection="1">
      <alignment horizontal="center" vertical="center"/>
    </xf>
    <xf numFmtId="0" fontId="3" fillId="2" borderId="10" xfId="5" applyFont="1" applyFill="1" applyBorder="1" applyAlignment="1" applyProtection="1">
      <alignment horizontal="left" vertical="center" wrapText="1"/>
    </xf>
    <xf numFmtId="0" fontId="3" fillId="2" borderId="10" xfId="5" applyFont="1" applyFill="1" applyBorder="1" applyAlignment="1" applyProtection="1">
      <alignment horizontal="center" vertical="center" wrapText="1"/>
    </xf>
    <xf numFmtId="4" fontId="3" fillId="5" borderId="14" xfId="0" applyNumberFormat="1" applyFont="1" applyFill="1" applyBorder="1" applyAlignment="1" applyProtection="1">
      <alignment horizontal="center" vertical="center"/>
      <protection locked="0"/>
    </xf>
    <xf numFmtId="4" fontId="3" fillId="4" borderId="14" xfId="0" applyNumberFormat="1" applyFont="1" applyFill="1" applyBorder="1" applyAlignment="1" applyProtection="1">
      <alignment horizontal="center" vertical="center"/>
    </xf>
    <xf numFmtId="0" fontId="3" fillId="2" borderId="10" xfId="5" applyFont="1" applyFill="1" applyBorder="1" applyAlignment="1" applyProtection="1">
      <alignment horizontal="left" vertical="center" wrapText="1" indent="1"/>
    </xf>
    <xf numFmtId="0" fontId="3" fillId="2" borderId="10" xfId="5" applyFont="1" applyFill="1" applyBorder="1" applyAlignment="1" applyProtection="1">
      <alignment horizontal="left" vertical="center" wrapText="1" indent="2"/>
    </xf>
    <xf numFmtId="0" fontId="3" fillId="0" borderId="10" xfId="5" applyFont="1" applyFill="1" applyBorder="1" applyAlignment="1" applyProtection="1">
      <alignment horizontal="center" vertical="center" wrapText="1"/>
    </xf>
    <xf numFmtId="164" fontId="3" fillId="4" borderId="14" xfId="0" applyNumberFormat="1" applyFont="1" applyFill="1" applyBorder="1" applyAlignment="1" applyProtection="1">
      <alignment horizontal="center" vertical="center"/>
    </xf>
    <xf numFmtId="0" fontId="3" fillId="2" borderId="10" xfId="5" applyFont="1" applyFill="1" applyBorder="1" applyAlignment="1" applyProtection="1">
      <alignment horizontal="left" vertical="center" wrapText="1" indent="3"/>
    </xf>
    <xf numFmtId="164" fontId="3" fillId="3" borderId="14" xfId="0" applyNumberFormat="1" applyFont="1" applyFill="1" applyBorder="1" applyAlignment="1" applyProtection="1">
      <alignment horizontal="center" vertical="center"/>
      <protection locked="0"/>
    </xf>
    <xf numFmtId="4" fontId="3" fillId="3" borderId="14" xfId="0" applyNumberFormat="1" applyFont="1" applyFill="1" applyBorder="1" applyAlignment="1" applyProtection="1">
      <alignment horizontal="center" vertical="center"/>
      <protection locked="0"/>
    </xf>
    <xf numFmtId="1" fontId="3" fillId="3" borderId="14" xfId="0" applyNumberFormat="1" applyFont="1" applyFill="1" applyBorder="1" applyAlignment="1" applyProtection="1">
      <alignment horizontal="center" vertical="center"/>
      <protection locked="0"/>
    </xf>
    <xf numFmtId="0" fontId="2" fillId="0" borderId="0" xfId="6" applyFont="1" applyFill="1" applyAlignment="1" applyProtection="1">
      <alignment vertical="center" wrapText="1"/>
    </xf>
    <xf numFmtId="0" fontId="3" fillId="0" borderId="0" xfId="6" applyFont="1" applyAlignment="1" applyProtection="1">
      <alignment vertical="center" wrapText="1"/>
    </xf>
    <xf numFmtId="0" fontId="10" fillId="2" borderId="9" xfId="3" applyNumberFormat="1" applyFont="1" applyFill="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0" fillId="5" borderId="10" xfId="0" applyNumberFormat="1" applyFill="1" applyBorder="1" applyAlignment="1" applyProtection="1">
      <alignment horizontal="left" vertical="center" wrapText="1" indent="1"/>
      <protection locked="0"/>
    </xf>
    <xf numFmtId="0" fontId="0" fillId="0" borderId="10" xfId="0" applyBorder="1" applyAlignment="1" applyProtection="1">
      <alignment horizontal="center" vertical="center" wrapText="1"/>
    </xf>
    <xf numFmtId="4" fontId="3" fillId="5" borderId="15" xfId="0" applyNumberFormat="1" applyFont="1" applyFill="1" applyBorder="1" applyAlignment="1" applyProtection="1">
      <alignment horizontal="center" vertical="center"/>
      <protection locked="0"/>
    </xf>
    <xf numFmtId="0" fontId="6" fillId="2" borderId="11" xfId="0" applyNumberFormat="1" applyFont="1" applyFill="1" applyBorder="1" applyAlignment="1" applyProtection="1">
      <alignment horizontal="center" wrapText="1"/>
    </xf>
    <xf numFmtId="0" fontId="12" fillId="6" borderId="16" xfId="7" applyFont="1" applyFill="1" applyBorder="1" applyAlignment="1" applyProtection="1">
      <alignment horizontal="center" vertical="center" wrapText="1"/>
    </xf>
    <xf numFmtId="0" fontId="12" fillId="6" borderId="12" xfId="3" applyFont="1" applyFill="1" applyBorder="1" applyAlignment="1" applyProtection="1">
      <alignment vertical="center" wrapText="1"/>
    </xf>
    <xf numFmtId="0" fontId="12" fillId="6" borderId="12" xfId="7" applyFont="1" applyFill="1" applyBorder="1" applyAlignment="1" applyProtection="1">
      <alignment vertical="center" wrapText="1"/>
    </xf>
    <xf numFmtId="0" fontId="12" fillId="6" borderId="15" xfId="7" applyFont="1" applyFill="1" applyBorder="1" applyAlignment="1" applyProtection="1">
      <alignment vertical="center" wrapText="1"/>
    </xf>
    <xf numFmtId="164" fontId="3" fillId="5" borderId="14" xfId="0" applyNumberFormat="1" applyFont="1" applyFill="1" applyBorder="1" applyAlignment="1" applyProtection="1">
      <alignment horizontal="center" vertical="center"/>
      <protection locked="0"/>
    </xf>
    <xf numFmtId="0" fontId="3" fillId="2" borderId="10" xfId="5" applyFont="1" applyFill="1" applyBorder="1" applyAlignment="1" applyProtection="1">
      <alignment vertical="center" wrapText="1"/>
    </xf>
    <xf numFmtId="3" fontId="3" fillId="5" borderId="14" xfId="0" applyNumberFormat="1" applyFont="1" applyFill="1" applyBorder="1" applyAlignment="1" applyProtection="1">
      <alignment horizontal="center" vertical="center"/>
      <protection locked="0"/>
    </xf>
    <xf numFmtId="4" fontId="0" fillId="0" borderId="14" xfId="0" applyNumberFormat="1" applyFill="1" applyBorder="1" applyAlignment="1" applyProtection="1">
      <alignment horizontal="center" vertical="center"/>
    </xf>
    <xf numFmtId="4" fontId="3" fillId="0" borderId="17" xfId="0" applyNumberFormat="1" applyFont="1" applyFill="1" applyBorder="1" applyAlignment="1" applyProtection="1">
      <alignment horizontal="center" vertical="center"/>
    </xf>
    <xf numFmtId="49" fontId="0" fillId="2" borderId="10" xfId="0" applyNumberFormat="1" applyFill="1" applyBorder="1" applyAlignment="1" applyProtection="1">
      <alignment horizontal="center" vertical="center"/>
    </xf>
    <xf numFmtId="0" fontId="3" fillId="2" borderId="10" xfId="0" applyNumberFormat="1" applyFont="1" applyFill="1" applyBorder="1" applyAlignment="1" applyProtection="1">
      <alignment vertical="center" wrapText="1"/>
    </xf>
    <xf numFmtId="0" fontId="3" fillId="0" borderId="10" xfId="0" applyNumberFormat="1" applyFont="1" applyFill="1" applyBorder="1" applyAlignment="1" applyProtection="1">
      <alignment horizontal="center" vertical="center" wrapText="1"/>
    </xf>
    <xf numFmtId="49" fontId="3" fillId="3" borderId="18" xfId="0" applyNumberFormat="1" applyFont="1" applyFill="1" applyBorder="1" applyAlignment="1" applyProtection="1">
      <alignment horizontal="center" vertical="center" wrapText="1"/>
      <protection locked="0"/>
    </xf>
    <xf numFmtId="0" fontId="6" fillId="2" borderId="19"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top" wrapText="1"/>
    </xf>
    <xf numFmtId="0" fontId="0" fillId="2" borderId="19" xfId="0" applyNumberFormat="1" applyFill="1" applyBorder="1" applyAlignment="1" applyProtection="1">
      <alignment horizontal="left" vertical="center" wrapText="1"/>
    </xf>
  </cellXfs>
  <cellStyles count="8">
    <cellStyle name="Гиперссылка" xfId="3" builtinId="8"/>
    <cellStyle name="Гиперссылка 3" xfId="7"/>
    <cellStyle name="Обычный" xfId="0" builtinId="0"/>
    <cellStyle name="Обычный_Forma_3_Книга2" xfId="1"/>
    <cellStyle name="Обычный_Forma_5" xfId="6"/>
    <cellStyle name="Обычный_Forma_5_Книга2" xfId="2"/>
    <cellStyle name="Обычный_ЖКУ_проект3" xfId="4"/>
    <cellStyle name="Обычный_ХВС показатели"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0</xdr:colOff>
      <xdr:row>6</xdr:row>
      <xdr:rowOff>0</xdr:rowOff>
    </xdr:from>
    <xdr:to>
      <xdr:col>9</xdr:col>
      <xdr:colOff>9525</xdr:colOff>
      <xdr:row>6</xdr:row>
      <xdr:rowOff>85725</xdr:rowOff>
    </xdr:to>
    <xdr:pic>
      <xdr:nvPicPr>
        <xdr:cNvPr id="2" name="pictBorderTop"/>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t="31250"/>
        <a:stretch>
          <a:fillRect/>
        </a:stretch>
      </xdr:blipFill>
      <xdr:spPr bwMode="auto">
        <a:xfrm>
          <a:off x="323850" y="333375"/>
          <a:ext cx="8067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7</xdr:row>
      <xdr:rowOff>228600</xdr:rowOff>
    </xdr:from>
    <xdr:to>
      <xdr:col>9</xdr:col>
      <xdr:colOff>9525</xdr:colOff>
      <xdr:row>8</xdr:row>
      <xdr:rowOff>0</xdr:rowOff>
    </xdr:to>
    <xdr:pic>
      <xdr:nvPicPr>
        <xdr:cNvPr id="3" name="pictBorderDown"/>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b="31250"/>
        <a:stretch>
          <a:fillRect/>
        </a:stretch>
      </xdr:blipFill>
      <xdr:spPr bwMode="auto">
        <a:xfrm>
          <a:off x="323850" y="1257300"/>
          <a:ext cx="8067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atway\&#1086;&#1073;&#1097;&#1072;&#1103;\&#1056;&#1072;&#1089;&#1082;&#1088;&#1099;&#1090;&#1080;&#1077;%20&#1080;&#1085;&#1092;&#1086;&#1088;&#1084;&#1072;&#1094;&#1080;&#1080;\&#1058;&#1072;&#1088;&#1080;&#1092;%202014&#1075;\&#1042;&#1086;&#1076;&#1086;&#1089;&#1085;&#1072;&#1073;&#1078;&#1077;&#1085;&#1080;&#1077;%20&#1080;%20&#1074;&#1086;&#1076;&#1086;&#1086;&#1090;&#1074;&#1077;&#1076;&#1077;&#1085;&#1080;&#1077;\JKH.OPEN.INFO.TARIFF.HV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MO"/>
      <sheetName val="Инструкция"/>
      <sheetName val="Справочная информация"/>
      <sheetName val="Лог обновления"/>
      <sheetName val="Выбор субъекта РФ"/>
      <sheetName val="Титульный"/>
      <sheetName val="ХВС инвестиции"/>
      <sheetName val="ХВС показатели(техническая)"/>
      <sheetName val="ХВС показатели(питьевая)"/>
      <sheetName val="ХВС показатели(подвозная)"/>
      <sheetName val="ХВС показатели(другое)"/>
      <sheetName val="ХВС показатели (2)(техническая)"/>
      <sheetName val="ХВС показатели (2)(питьевая)"/>
      <sheetName val="ХВС показатели (2)(подвозная)"/>
      <sheetName val="ХВС показатели (2)(другое)"/>
      <sheetName val="Ссылки на публикации"/>
      <sheetName val="Комментарии"/>
      <sheetName val="Проверка"/>
      <sheetName val="TEHSHEET"/>
      <sheetName val="CheckCopy"/>
      <sheetName val="AllSheetsInThisWorkbook"/>
      <sheetName val="et_union"/>
      <sheetName val="modInfo"/>
      <sheetName val="REESTR_ORG"/>
      <sheetName val="modHyperlink"/>
      <sheetName val="modChange"/>
      <sheetName val="modTitleSheetHeaders"/>
      <sheetName val="modServiceModule"/>
      <sheetName val="modClassifierValidate"/>
      <sheetName val="Паспорт"/>
      <sheetName val="REESTR_FILTERED"/>
      <sheetName val="REESTR_MO"/>
      <sheetName val="modfrmReestr"/>
      <sheetName val="modDblClick"/>
      <sheetName val="modfrmDateChoose"/>
      <sheetName val="modfrmSphereChoose"/>
      <sheetName val="modSheetMain01"/>
      <sheetName val="modSheetMain03"/>
      <sheetName val="modSheetMain04"/>
      <sheetName val="modSheetMain06"/>
      <sheetName val="modSheetMain07"/>
      <sheetName val="modSheetMain08"/>
      <sheetName val="modUpdTemplMain"/>
      <sheetName val="modRegionSelectSub"/>
      <sheetName val="modfrmCheckUpdates"/>
      <sheetName val="modCommonProv"/>
      <sheetName val="modProvGeneralProc"/>
      <sheetName val="modThisWorkbook"/>
    </sheetNames>
    <sheetDataSet>
      <sheetData sheetId="0"/>
      <sheetData sheetId="1">
        <row r="2">
          <cell r="B2" t="str">
            <v>Код шаблона: JKH.OPEN.INFO.TARIFF.HVS</v>
          </cell>
        </row>
      </sheetData>
      <sheetData sheetId="2"/>
      <sheetData sheetId="3"/>
      <sheetData sheetId="4"/>
      <sheetData sheetId="5">
        <row r="16">
          <cell r="F16" t="str">
            <v>01.07.2014</v>
          </cell>
        </row>
        <row r="17">
          <cell r="F17" t="str">
            <v>31.12.2014</v>
          </cell>
        </row>
        <row r="23">
          <cell r="F23" t="str">
            <v>ДМУП "Энерго-коммунальное производственное объединение"</v>
          </cell>
        </row>
        <row r="30">
          <cell r="F30" t="str">
            <v>Оказание услуг в сфере водоснабжения и очистки сточных вод</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5"/>
  <sheetViews>
    <sheetView tabSelected="1" topLeftCell="C9" workbookViewId="0">
      <selection activeCell="J23" sqref="J23"/>
    </sheetView>
  </sheetViews>
  <sheetFormatPr defaultRowHeight="11.25" x14ac:dyDescent="0.25"/>
  <cols>
    <col min="1" max="1" width="8" style="16" hidden="1" customWidth="1"/>
    <col min="2" max="2" width="48.28515625" style="16" hidden="1" customWidth="1"/>
    <col min="3" max="3" width="4.85546875" style="3" customWidth="1"/>
    <col min="4" max="4" width="5.7109375" style="3" customWidth="1"/>
    <col min="5" max="5" width="7" style="3" bestFit="1" customWidth="1"/>
    <col min="6" max="6" width="66.42578125" style="3" customWidth="1"/>
    <col min="7" max="7" width="13.7109375" style="3" customWidth="1"/>
    <col min="8" max="8" width="21" style="3" customWidth="1"/>
    <col min="9" max="9" width="7" style="3" bestFit="1" customWidth="1"/>
    <col min="10" max="10" width="25.140625" style="3" customWidth="1"/>
    <col min="11" max="11" width="40.7109375" style="3" customWidth="1"/>
    <col min="12" max="12" width="11.42578125" style="3" bestFit="1" customWidth="1"/>
    <col min="13" max="13" width="26.5703125" style="3" customWidth="1"/>
    <col min="14" max="14" width="5.7109375" style="3" customWidth="1"/>
    <col min="15" max="15" width="1.7109375" style="3" bestFit="1" customWidth="1"/>
    <col min="16" max="16" width="20.140625" style="3" customWidth="1"/>
    <col min="17" max="17" width="4.42578125" style="3" customWidth="1"/>
    <col min="18" max="22" width="9.140625" style="3"/>
    <col min="23" max="23" width="3.28515625" style="3" bestFit="1" customWidth="1"/>
    <col min="24" max="24" width="9" style="3" bestFit="1" customWidth="1"/>
    <col min="25" max="25" width="2" style="3" bestFit="1" customWidth="1"/>
    <col min="26" max="26" width="7.5703125" style="3" bestFit="1" customWidth="1"/>
    <col min="27" max="30" width="9.140625" style="3"/>
    <col min="31" max="31" width="2" style="3" bestFit="1" customWidth="1"/>
    <col min="32" max="36" width="9.140625" style="3"/>
    <col min="37" max="37" width="3.28515625" style="3" bestFit="1" customWidth="1"/>
    <col min="38" max="38" width="10.28515625" style="3" bestFit="1" customWidth="1"/>
    <col min="39" max="39" width="2" style="3" bestFit="1" customWidth="1"/>
    <col min="40" max="40" width="7.5703125" style="3" bestFit="1" customWidth="1"/>
    <col min="41" max="44" width="9.140625" style="3"/>
    <col min="45" max="45" width="2" style="3" bestFit="1" customWidth="1"/>
    <col min="46" max="256" width="9.140625" style="3"/>
    <col min="257" max="258" width="0" style="3" hidden="1" customWidth="1"/>
    <col min="259" max="259" width="4.85546875" style="3" customWidth="1"/>
    <col min="260" max="260" width="5.7109375" style="3" customWidth="1"/>
    <col min="261" max="261" width="7" style="3" bestFit="1" customWidth="1"/>
    <col min="262" max="262" width="66.42578125" style="3" customWidth="1"/>
    <col min="263" max="263" width="13.7109375" style="3" customWidth="1"/>
    <col min="264" max="264" width="21" style="3" customWidth="1"/>
    <col min="265" max="265" width="7" style="3" bestFit="1" customWidth="1"/>
    <col min="266" max="266" width="25.140625" style="3" customWidth="1"/>
    <col min="267" max="267" width="40.7109375" style="3" customWidth="1"/>
    <col min="268" max="268" width="11.42578125" style="3" bestFit="1" customWidth="1"/>
    <col min="269" max="269" width="26.5703125" style="3" customWidth="1"/>
    <col min="270" max="270" width="5.7109375" style="3" customWidth="1"/>
    <col min="271" max="271" width="1.7109375" style="3" bestFit="1" customWidth="1"/>
    <col min="272" max="272" width="20.140625" style="3" customWidth="1"/>
    <col min="273" max="273" width="4.42578125" style="3" customWidth="1"/>
    <col min="274" max="278" width="9.140625" style="3"/>
    <col min="279" max="279" width="3.28515625" style="3" bestFit="1" customWidth="1"/>
    <col min="280" max="280" width="9" style="3" bestFit="1" customWidth="1"/>
    <col min="281" max="281" width="2" style="3" bestFit="1" customWidth="1"/>
    <col min="282" max="282" width="7.5703125" style="3" bestFit="1" customWidth="1"/>
    <col min="283" max="286" width="9.140625" style="3"/>
    <col min="287" max="287" width="2" style="3" bestFit="1" customWidth="1"/>
    <col min="288" max="292" width="9.140625" style="3"/>
    <col min="293" max="293" width="3.28515625" style="3" bestFit="1" customWidth="1"/>
    <col min="294" max="294" width="10.28515625" style="3" bestFit="1" customWidth="1"/>
    <col min="295" max="295" width="2" style="3" bestFit="1" customWidth="1"/>
    <col min="296" max="296" width="7.5703125" style="3" bestFit="1" customWidth="1"/>
    <col min="297" max="300" width="9.140625" style="3"/>
    <col min="301" max="301" width="2" style="3" bestFit="1" customWidth="1"/>
    <col min="302" max="512" width="9.140625" style="3"/>
    <col min="513" max="514" width="0" style="3" hidden="1" customWidth="1"/>
    <col min="515" max="515" width="4.85546875" style="3" customWidth="1"/>
    <col min="516" max="516" width="5.7109375" style="3" customWidth="1"/>
    <col min="517" max="517" width="7" style="3" bestFit="1" customWidth="1"/>
    <col min="518" max="518" width="66.42578125" style="3" customWidth="1"/>
    <col min="519" max="519" width="13.7109375" style="3" customWidth="1"/>
    <col min="520" max="520" width="21" style="3" customWidth="1"/>
    <col min="521" max="521" width="7" style="3" bestFit="1" customWidth="1"/>
    <col min="522" max="522" width="25.140625" style="3" customWidth="1"/>
    <col min="523" max="523" width="40.7109375" style="3" customWidth="1"/>
    <col min="524" max="524" width="11.42578125" style="3" bestFit="1" customWidth="1"/>
    <col min="525" max="525" width="26.5703125" style="3" customWidth="1"/>
    <col min="526" max="526" width="5.7109375" style="3" customWidth="1"/>
    <col min="527" max="527" width="1.7109375" style="3" bestFit="1" customWidth="1"/>
    <col min="528" max="528" width="20.140625" style="3" customWidth="1"/>
    <col min="529" max="529" width="4.42578125" style="3" customWidth="1"/>
    <col min="530" max="534" width="9.140625" style="3"/>
    <col min="535" max="535" width="3.28515625" style="3" bestFit="1" customWidth="1"/>
    <col min="536" max="536" width="9" style="3" bestFit="1" customWidth="1"/>
    <col min="537" max="537" width="2" style="3" bestFit="1" customWidth="1"/>
    <col min="538" max="538" width="7.5703125" style="3" bestFit="1" customWidth="1"/>
    <col min="539" max="542" width="9.140625" style="3"/>
    <col min="543" max="543" width="2" style="3" bestFit="1" customWidth="1"/>
    <col min="544" max="548" width="9.140625" style="3"/>
    <col min="549" max="549" width="3.28515625" style="3" bestFit="1" customWidth="1"/>
    <col min="550" max="550" width="10.28515625" style="3" bestFit="1" customWidth="1"/>
    <col min="551" max="551" width="2" style="3" bestFit="1" customWidth="1"/>
    <col min="552" max="552" width="7.5703125" style="3" bestFit="1" customWidth="1"/>
    <col min="553" max="556" width="9.140625" style="3"/>
    <col min="557" max="557" width="2" style="3" bestFit="1" customWidth="1"/>
    <col min="558" max="768" width="9.140625" style="3"/>
    <col min="769" max="770" width="0" style="3" hidden="1" customWidth="1"/>
    <col min="771" max="771" width="4.85546875" style="3" customWidth="1"/>
    <col min="772" max="772" width="5.7109375" style="3" customWidth="1"/>
    <col min="773" max="773" width="7" style="3" bestFit="1" customWidth="1"/>
    <col min="774" max="774" width="66.42578125" style="3" customWidth="1"/>
    <col min="775" max="775" width="13.7109375" style="3" customWidth="1"/>
    <col min="776" max="776" width="21" style="3" customWidth="1"/>
    <col min="777" max="777" width="7" style="3" bestFit="1" customWidth="1"/>
    <col min="778" max="778" width="25.140625" style="3" customWidth="1"/>
    <col min="779" max="779" width="40.7109375" style="3" customWidth="1"/>
    <col min="780" max="780" width="11.42578125" style="3" bestFit="1" customWidth="1"/>
    <col min="781" max="781" width="26.5703125" style="3" customWidth="1"/>
    <col min="782" max="782" width="5.7109375" style="3" customWidth="1"/>
    <col min="783" max="783" width="1.7109375" style="3" bestFit="1" customWidth="1"/>
    <col min="784" max="784" width="20.140625" style="3" customWidth="1"/>
    <col min="785" max="785" width="4.42578125" style="3" customWidth="1"/>
    <col min="786" max="790" width="9.140625" style="3"/>
    <col min="791" max="791" width="3.28515625" style="3" bestFit="1" customWidth="1"/>
    <col min="792" max="792" width="9" style="3" bestFit="1" customWidth="1"/>
    <col min="793" max="793" width="2" style="3" bestFit="1" customWidth="1"/>
    <col min="794" max="794" width="7.5703125" style="3" bestFit="1" customWidth="1"/>
    <col min="795" max="798" width="9.140625" style="3"/>
    <col min="799" max="799" width="2" style="3" bestFit="1" customWidth="1"/>
    <col min="800" max="804" width="9.140625" style="3"/>
    <col min="805" max="805" width="3.28515625" style="3" bestFit="1" customWidth="1"/>
    <col min="806" max="806" width="10.28515625" style="3" bestFit="1" customWidth="1"/>
    <col min="807" max="807" width="2" style="3" bestFit="1" customWidth="1"/>
    <col min="808" max="808" width="7.5703125" style="3" bestFit="1" customWidth="1"/>
    <col min="809" max="812" width="9.140625" style="3"/>
    <col min="813" max="813" width="2" style="3" bestFit="1" customWidth="1"/>
    <col min="814" max="1024" width="9.140625" style="3"/>
    <col min="1025" max="1026" width="0" style="3" hidden="1" customWidth="1"/>
    <col min="1027" max="1027" width="4.85546875" style="3" customWidth="1"/>
    <col min="1028" max="1028" width="5.7109375" style="3" customWidth="1"/>
    <col min="1029" max="1029" width="7" style="3" bestFit="1" customWidth="1"/>
    <col min="1030" max="1030" width="66.42578125" style="3" customWidth="1"/>
    <col min="1031" max="1031" width="13.7109375" style="3" customWidth="1"/>
    <col min="1032" max="1032" width="21" style="3" customWidth="1"/>
    <col min="1033" max="1033" width="7" style="3" bestFit="1" customWidth="1"/>
    <col min="1034" max="1034" width="25.140625" style="3" customWidth="1"/>
    <col min="1035" max="1035" width="40.7109375" style="3" customWidth="1"/>
    <col min="1036" max="1036" width="11.42578125" style="3" bestFit="1" customWidth="1"/>
    <col min="1037" max="1037" width="26.5703125" style="3" customWidth="1"/>
    <col min="1038" max="1038" width="5.7109375" style="3" customWidth="1"/>
    <col min="1039" max="1039" width="1.7109375" style="3" bestFit="1" customWidth="1"/>
    <col min="1040" max="1040" width="20.140625" style="3" customWidth="1"/>
    <col min="1041" max="1041" width="4.42578125" style="3" customWidth="1"/>
    <col min="1042" max="1046" width="9.140625" style="3"/>
    <col min="1047" max="1047" width="3.28515625" style="3" bestFit="1" customWidth="1"/>
    <col min="1048" max="1048" width="9" style="3" bestFit="1" customWidth="1"/>
    <col min="1049" max="1049" width="2" style="3" bestFit="1" customWidth="1"/>
    <col min="1050" max="1050" width="7.5703125" style="3" bestFit="1" customWidth="1"/>
    <col min="1051" max="1054" width="9.140625" style="3"/>
    <col min="1055" max="1055" width="2" style="3" bestFit="1" customWidth="1"/>
    <col min="1056" max="1060" width="9.140625" style="3"/>
    <col min="1061" max="1061" width="3.28515625" style="3" bestFit="1" customWidth="1"/>
    <col min="1062" max="1062" width="10.28515625" style="3" bestFit="1" customWidth="1"/>
    <col min="1063" max="1063" width="2" style="3" bestFit="1" customWidth="1"/>
    <col min="1064" max="1064" width="7.5703125" style="3" bestFit="1" customWidth="1"/>
    <col min="1065" max="1068" width="9.140625" style="3"/>
    <col min="1069" max="1069" width="2" style="3" bestFit="1" customWidth="1"/>
    <col min="1070" max="1280" width="9.140625" style="3"/>
    <col min="1281" max="1282" width="0" style="3" hidden="1" customWidth="1"/>
    <col min="1283" max="1283" width="4.85546875" style="3" customWidth="1"/>
    <col min="1284" max="1284" width="5.7109375" style="3" customWidth="1"/>
    <col min="1285" max="1285" width="7" style="3" bestFit="1" customWidth="1"/>
    <col min="1286" max="1286" width="66.42578125" style="3" customWidth="1"/>
    <col min="1287" max="1287" width="13.7109375" style="3" customWidth="1"/>
    <col min="1288" max="1288" width="21" style="3" customWidth="1"/>
    <col min="1289" max="1289" width="7" style="3" bestFit="1" customWidth="1"/>
    <col min="1290" max="1290" width="25.140625" style="3" customWidth="1"/>
    <col min="1291" max="1291" width="40.7109375" style="3" customWidth="1"/>
    <col min="1292" max="1292" width="11.42578125" style="3" bestFit="1" customWidth="1"/>
    <col min="1293" max="1293" width="26.5703125" style="3" customWidth="1"/>
    <col min="1294" max="1294" width="5.7109375" style="3" customWidth="1"/>
    <col min="1295" max="1295" width="1.7109375" style="3" bestFit="1" customWidth="1"/>
    <col min="1296" max="1296" width="20.140625" style="3" customWidth="1"/>
    <col min="1297" max="1297" width="4.42578125" style="3" customWidth="1"/>
    <col min="1298" max="1302" width="9.140625" style="3"/>
    <col min="1303" max="1303" width="3.28515625" style="3" bestFit="1" customWidth="1"/>
    <col min="1304" max="1304" width="9" style="3" bestFit="1" customWidth="1"/>
    <col min="1305" max="1305" width="2" style="3" bestFit="1" customWidth="1"/>
    <col min="1306" max="1306" width="7.5703125" style="3" bestFit="1" customWidth="1"/>
    <col min="1307" max="1310" width="9.140625" style="3"/>
    <col min="1311" max="1311" width="2" style="3" bestFit="1" customWidth="1"/>
    <col min="1312" max="1316" width="9.140625" style="3"/>
    <col min="1317" max="1317" width="3.28515625" style="3" bestFit="1" customWidth="1"/>
    <col min="1318" max="1318" width="10.28515625" style="3" bestFit="1" customWidth="1"/>
    <col min="1319" max="1319" width="2" style="3" bestFit="1" customWidth="1"/>
    <col min="1320" max="1320" width="7.5703125" style="3" bestFit="1" customWidth="1"/>
    <col min="1321" max="1324" width="9.140625" style="3"/>
    <col min="1325" max="1325" width="2" style="3" bestFit="1" customWidth="1"/>
    <col min="1326" max="1536" width="9.140625" style="3"/>
    <col min="1537" max="1538" width="0" style="3" hidden="1" customWidth="1"/>
    <col min="1539" max="1539" width="4.85546875" style="3" customWidth="1"/>
    <col min="1540" max="1540" width="5.7109375" style="3" customWidth="1"/>
    <col min="1541" max="1541" width="7" style="3" bestFit="1" customWidth="1"/>
    <col min="1542" max="1542" width="66.42578125" style="3" customWidth="1"/>
    <col min="1543" max="1543" width="13.7109375" style="3" customWidth="1"/>
    <col min="1544" max="1544" width="21" style="3" customWidth="1"/>
    <col min="1545" max="1545" width="7" style="3" bestFit="1" customWidth="1"/>
    <col min="1546" max="1546" width="25.140625" style="3" customWidth="1"/>
    <col min="1547" max="1547" width="40.7109375" style="3" customWidth="1"/>
    <col min="1548" max="1548" width="11.42578125" style="3" bestFit="1" customWidth="1"/>
    <col min="1549" max="1549" width="26.5703125" style="3" customWidth="1"/>
    <col min="1550" max="1550" width="5.7109375" style="3" customWidth="1"/>
    <col min="1551" max="1551" width="1.7109375" style="3" bestFit="1" customWidth="1"/>
    <col min="1552" max="1552" width="20.140625" style="3" customWidth="1"/>
    <col min="1553" max="1553" width="4.42578125" style="3" customWidth="1"/>
    <col min="1554" max="1558" width="9.140625" style="3"/>
    <col min="1559" max="1559" width="3.28515625" style="3" bestFit="1" customWidth="1"/>
    <col min="1560" max="1560" width="9" style="3" bestFit="1" customWidth="1"/>
    <col min="1561" max="1561" width="2" style="3" bestFit="1" customWidth="1"/>
    <col min="1562" max="1562" width="7.5703125" style="3" bestFit="1" customWidth="1"/>
    <col min="1563" max="1566" width="9.140625" style="3"/>
    <col min="1567" max="1567" width="2" style="3" bestFit="1" customWidth="1"/>
    <col min="1568" max="1572" width="9.140625" style="3"/>
    <col min="1573" max="1573" width="3.28515625" style="3" bestFit="1" customWidth="1"/>
    <col min="1574" max="1574" width="10.28515625" style="3" bestFit="1" customWidth="1"/>
    <col min="1575" max="1575" width="2" style="3" bestFit="1" customWidth="1"/>
    <col min="1576" max="1576" width="7.5703125" style="3" bestFit="1" customWidth="1"/>
    <col min="1577" max="1580" width="9.140625" style="3"/>
    <col min="1581" max="1581" width="2" style="3" bestFit="1" customWidth="1"/>
    <col min="1582" max="1792" width="9.140625" style="3"/>
    <col min="1793" max="1794" width="0" style="3" hidden="1" customWidth="1"/>
    <col min="1795" max="1795" width="4.85546875" style="3" customWidth="1"/>
    <col min="1796" max="1796" width="5.7109375" style="3" customWidth="1"/>
    <col min="1797" max="1797" width="7" style="3" bestFit="1" customWidth="1"/>
    <col min="1798" max="1798" width="66.42578125" style="3" customWidth="1"/>
    <col min="1799" max="1799" width="13.7109375" style="3" customWidth="1"/>
    <col min="1800" max="1800" width="21" style="3" customWidth="1"/>
    <col min="1801" max="1801" width="7" style="3" bestFit="1" customWidth="1"/>
    <col min="1802" max="1802" width="25.140625" style="3" customWidth="1"/>
    <col min="1803" max="1803" width="40.7109375" style="3" customWidth="1"/>
    <col min="1804" max="1804" width="11.42578125" style="3" bestFit="1" customWidth="1"/>
    <col min="1805" max="1805" width="26.5703125" style="3" customWidth="1"/>
    <col min="1806" max="1806" width="5.7109375" style="3" customWidth="1"/>
    <col min="1807" max="1807" width="1.7109375" style="3" bestFit="1" customWidth="1"/>
    <col min="1808" max="1808" width="20.140625" style="3" customWidth="1"/>
    <col min="1809" max="1809" width="4.42578125" style="3" customWidth="1"/>
    <col min="1810" max="1814" width="9.140625" style="3"/>
    <col min="1815" max="1815" width="3.28515625" style="3" bestFit="1" customWidth="1"/>
    <col min="1816" max="1816" width="9" style="3" bestFit="1" customWidth="1"/>
    <col min="1817" max="1817" width="2" style="3" bestFit="1" customWidth="1"/>
    <col min="1818" max="1818" width="7.5703125" style="3" bestFit="1" customWidth="1"/>
    <col min="1819" max="1822" width="9.140625" style="3"/>
    <col min="1823" max="1823" width="2" style="3" bestFit="1" customWidth="1"/>
    <col min="1824" max="1828" width="9.140625" style="3"/>
    <col min="1829" max="1829" width="3.28515625" style="3" bestFit="1" customWidth="1"/>
    <col min="1830" max="1830" width="10.28515625" style="3" bestFit="1" customWidth="1"/>
    <col min="1831" max="1831" width="2" style="3" bestFit="1" customWidth="1"/>
    <col min="1832" max="1832" width="7.5703125" style="3" bestFit="1" customWidth="1"/>
    <col min="1833" max="1836" width="9.140625" style="3"/>
    <col min="1837" max="1837" width="2" style="3" bestFit="1" customWidth="1"/>
    <col min="1838" max="2048" width="9.140625" style="3"/>
    <col min="2049" max="2050" width="0" style="3" hidden="1" customWidth="1"/>
    <col min="2051" max="2051" width="4.85546875" style="3" customWidth="1"/>
    <col min="2052" max="2052" width="5.7109375" style="3" customWidth="1"/>
    <col min="2053" max="2053" width="7" style="3" bestFit="1" customWidth="1"/>
    <col min="2054" max="2054" width="66.42578125" style="3" customWidth="1"/>
    <col min="2055" max="2055" width="13.7109375" style="3" customWidth="1"/>
    <col min="2056" max="2056" width="21" style="3" customWidth="1"/>
    <col min="2057" max="2057" width="7" style="3" bestFit="1" customWidth="1"/>
    <col min="2058" max="2058" width="25.140625" style="3" customWidth="1"/>
    <col min="2059" max="2059" width="40.7109375" style="3" customWidth="1"/>
    <col min="2060" max="2060" width="11.42578125" style="3" bestFit="1" customWidth="1"/>
    <col min="2061" max="2061" width="26.5703125" style="3" customWidth="1"/>
    <col min="2062" max="2062" width="5.7109375" style="3" customWidth="1"/>
    <col min="2063" max="2063" width="1.7109375" style="3" bestFit="1" customWidth="1"/>
    <col min="2064" max="2064" width="20.140625" style="3" customWidth="1"/>
    <col min="2065" max="2065" width="4.42578125" style="3" customWidth="1"/>
    <col min="2066" max="2070" width="9.140625" style="3"/>
    <col min="2071" max="2071" width="3.28515625" style="3" bestFit="1" customWidth="1"/>
    <col min="2072" max="2072" width="9" style="3" bestFit="1" customWidth="1"/>
    <col min="2073" max="2073" width="2" style="3" bestFit="1" customWidth="1"/>
    <col min="2074" max="2074" width="7.5703125" style="3" bestFit="1" customWidth="1"/>
    <col min="2075" max="2078" width="9.140625" style="3"/>
    <col min="2079" max="2079" width="2" style="3" bestFit="1" customWidth="1"/>
    <col min="2080" max="2084" width="9.140625" style="3"/>
    <col min="2085" max="2085" width="3.28515625" style="3" bestFit="1" customWidth="1"/>
    <col min="2086" max="2086" width="10.28515625" style="3" bestFit="1" customWidth="1"/>
    <col min="2087" max="2087" width="2" style="3" bestFit="1" customWidth="1"/>
    <col min="2088" max="2088" width="7.5703125" style="3" bestFit="1" customWidth="1"/>
    <col min="2089" max="2092" width="9.140625" style="3"/>
    <col min="2093" max="2093" width="2" style="3" bestFit="1" customWidth="1"/>
    <col min="2094" max="2304" width="9.140625" style="3"/>
    <col min="2305" max="2306" width="0" style="3" hidden="1" customWidth="1"/>
    <col min="2307" max="2307" width="4.85546875" style="3" customWidth="1"/>
    <col min="2308" max="2308" width="5.7109375" style="3" customWidth="1"/>
    <col min="2309" max="2309" width="7" style="3" bestFit="1" customWidth="1"/>
    <col min="2310" max="2310" width="66.42578125" style="3" customWidth="1"/>
    <col min="2311" max="2311" width="13.7109375" style="3" customWidth="1"/>
    <col min="2312" max="2312" width="21" style="3" customWidth="1"/>
    <col min="2313" max="2313" width="7" style="3" bestFit="1" customWidth="1"/>
    <col min="2314" max="2314" width="25.140625" style="3" customWidth="1"/>
    <col min="2315" max="2315" width="40.7109375" style="3" customWidth="1"/>
    <col min="2316" max="2316" width="11.42578125" style="3" bestFit="1" customWidth="1"/>
    <col min="2317" max="2317" width="26.5703125" style="3" customWidth="1"/>
    <col min="2318" max="2318" width="5.7109375" style="3" customWidth="1"/>
    <col min="2319" max="2319" width="1.7109375" style="3" bestFit="1" customWidth="1"/>
    <col min="2320" max="2320" width="20.140625" style="3" customWidth="1"/>
    <col min="2321" max="2321" width="4.42578125" style="3" customWidth="1"/>
    <col min="2322" max="2326" width="9.140625" style="3"/>
    <col min="2327" max="2327" width="3.28515625" style="3" bestFit="1" customWidth="1"/>
    <col min="2328" max="2328" width="9" style="3" bestFit="1" customWidth="1"/>
    <col min="2329" max="2329" width="2" style="3" bestFit="1" customWidth="1"/>
    <col min="2330" max="2330" width="7.5703125" style="3" bestFit="1" customWidth="1"/>
    <col min="2331" max="2334" width="9.140625" style="3"/>
    <col min="2335" max="2335" width="2" style="3" bestFit="1" customWidth="1"/>
    <col min="2336" max="2340" width="9.140625" style="3"/>
    <col min="2341" max="2341" width="3.28515625" style="3" bestFit="1" customWidth="1"/>
    <col min="2342" max="2342" width="10.28515625" style="3" bestFit="1" customWidth="1"/>
    <col min="2343" max="2343" width="2" style="3" bestFit="1" customWidth="1"/>
    <col min="2344" max="2344" width="7.5703125" style="3" bestFit="1" customWidth="1"/>
    <col min="2345" max="2348" width="9.140625" style="3"/>
    <col min="2349" max="2349" width="2" style="3" bestFit="1" customWidth="1"/>
    <col min="2350" max="2560" width="9.140625" style="3"/>
    <col min="2561" max="2562" width="0" style="3" hidden="1" customWidth="1"/>
    <col min="2563" max="2563" width="4.85546875" style="3" customWidth="1"/>
    <col min="2564" max="2564" width="5.7109375" style="3" customWidth="1"/>
    <col min="2565" max="2565" width="7" style="3" bestFit="1" customWidth="1"/>
    <col min="2566" max="2566" width="66.42578125" style="3" customWidth="1"/>
    <col min="2567" max="2567" width="13.7109375" style="3" customWidth="1"/>
    <col min="2568" max="2568" width="21" style="3" customWidth="1"/>
    <col min="2569" max="2569" width="7" style="3" bestFit="1" customWidth="1"/>
    <col min="2570" max="2570" width="25.140625" style="3" customWidth="1"/>
    <col min="2571" max="2571" width="40.7109375" style="3" customWidth="1"/>
    <col min="2572" max="2572" width="11.42578125" style="3" bestFit="1" customWidth="1"/>
    <col min="2573" max="2573" width="26.5703125" style="3" customWidth="1"/>
    <col min="2574" max="2574" width="5.7109375" style="3" customWidth="1"/>
    <col min="2575" max="2575" width="1.7109375" style="3" bestFit="1" customWidth="1"/>
    <col min="2576" max="2576" width="20.140625" style="3" customWidth="1"/>
    <col min="2577" max="2577" width="4.42578125" style="3" customWidth="1"/>
    <col min="2578" max="2582" width="9.140625" style="3"/>
    <col min="2583" max="2583" width="3.28515625" style="3" bestFit="1" customWidth="1"/>
    <col min="2584" max="2584" width="9" style="3" bestFit="1" customWidth="1"/>
    <col min="2585" max="2585" width="2" style="3" bestFit="1" customWidth="1"/>
    <col min="2586" max="2586" width="7.5703125" style="3" bestFit="1" customWidth="1"/>
    <col min="2587" max="2590" width="9.140625" style="3"/>
    <col min="2591" max="2591" width="2" style="3" bestFit="1" customWidth="1"/>
    <col min="2592" max="2596" width="9.140625" style="3"/>
    <col min="2597" max="2597" width="3.28515625" style="3" bestFit="1" customWidth="1"/>
    <col min="2598" max="2598" width="10.28515625" style="3" bestFit="1" customWidth="1"/>
    <col min="2599" max="2599" width="2" style="3" bestFit="1" customWidth="1"/>
    <col min="2600" max="2600" width="7.5703125" style="3" bestFit="1" customWidth="1"/>
    <col min="2601" max="2604" width="9.140625" style="3"/>
    <col min="2605" max="2605" width="2" style="3" bestFit="1" customWidth="1"/>
    <col min="2606" max="2816" width="9.140625" style="3"/>
    <col min="2817" max="2818" width="0" style="3" hidden="1" customWidth="1"/>
    <col min="2819" max="2819" width="4.85546875" style="3" customWidth="1"/>
    <col min="2820" max="2820" width="5.7109375" style="3" customWidth="1"/>
    <col min="2821" max="2821" width="7" style="3" bestFit="1" customWidth="1"/>
    <col min="2822" max="2822" width="66.42578125" style="3" customWidth="1"/>
    <col min="2823" max="2823" width="13.7109375" style="3" customWidth="1"/>
    <col min="2824" max="2824" width="21" style="3" customWidth="1"/>
    <col min="2825" max="2825" width="7" style="3" bestFit="1" customWidth="1"/>
    <col min="2826" max="2826" width="25.140625" style="3" customWidth="1"/>
    <col min="2827" max="2827" width="40.7109375" style="3" customWidth="1"/>
    <col min="2828" max="2828" width="11.42578125" style="3" bestFit="1" customWidth="1"/>
    <col min="2829" max="2829" width="26.5703125" style="3" customWidth="1"/>
    <col min="2830" max="2830" width="5.7109375" style="3" customWidth="1"/>
    <col min="2831" max="2831" width="1.7109375" style="3" bestFit="1" customWidth="1"/>
    <col min="2832" max="2832" width="20.140625" style="3" customWidth="1"/>
    <col min="2833" max="2833" width="4.42578125" style="3" customWidth="1"/>
    <col min="2834" max="2838" width="9.140625" style="3"/>
    <col min="2839" max="2839" width="3.28515625" style="3" bestFit="1" customWidth="1"/>
    <col min="2840" max="2840" width="9" style="3" bestFit="1" customWidth="1"/>
    <col min="2841" max="2841" width="2" style="3" bestFit="1" customWidth="1"/>
    <col min="2842" max="2842" width="7.5703125" style="3" bestFit="1" customWidth="1"/>
    <col min="2843" max="2846" width="9.140625" style="3"/>
    <col min="2847" max="2847" width="2" style="3" bestFit="1" customWidth="1"/>
    <col min="2848" max="2852" width="9.140625" style="3"/>
    <col min="2853" max="2853" width="3.28515625" style="3" bestFit="1" customWidth="1"/>
    <col min="2854" max="2854" width="10.28515625" style="3" bestFit="1" customWidth="1"/>
    <col min="2855" max="2855" width="2" style="3" bestFit="1" customWidth="1"/>
    <col min="2856" max="2856" width="7.5703125" style="3" bestFit="1" customWidth="1"/>
    <col min="2857" max="2860" width="9.140625" style="3"/>
    <col min="2861" max="2861" width="2" style="3" bestFit="1" customWidth="1"/>
    <col min="2862" max="3072" width="9.140625" style="3"/>
    <col min="3073" max="3074" width="0" style="3" hidden="1" customWidth="1"/>
    <col min="3075" max="3075" width="4.85546875" style="3" customWidth="1"/>
    <col min="3076" max="3076" width="5.7109375" style="3" customWidth="1"/>
    <col min="3077" max="3077" width="7" style="3" bestFit="1" customWidth="1"/>
    <col min="3078" max="3078" width="66.42578125" style="3" customWidth="1"/>
    <col min="3079" max="3079" width="13.7109375" style="3" customWidth="1"/>
    <col min="3080" max="3080" width="21" style="3" customWidth="1"/>
    <col min="3081" max="3081" width="7" style="3" bestFit="1" customWidth="1"/>
    <col min="3082" max="3082" width="25.140625" style="3" customWidth="1"/>
    <col min="3083" max="3083" width="40.7109375" style="3" customWidth="1"/>
    <col min="3084" max="3084" width="11.42578125" style="3" bestFit="1" customWidth="1"/>
    <col min="3085" max="3085" width="26.5703125" style="3" customWidth="1"/>
    <col min="3086" max="3086" width="5.7109375" style="3" customWidth="1"/>
    <col min="3087" max="3087" width="1.7109375" style="3" bestFit="1" customWidth="1"/>
    <col min="3088" max="3088" width="20.140625" style="3" customWidth="1"/>
    <col min="3089" max="3089" width="4.42578125" style="3" customWidth="1"/>
    <col min="3090" max="3094" width="9.140625" style="3"/>
    <col min="3095" max="3095" width="3.28515625" style="3" bestFit="1" customWidth="1"/>
    <col min="3096" max="3096" width="9" style="3" bestFit="1" customWidth="1"/>
    <col min="3097" max="3097" width="2" style="3" bestFit="1" customWidth="1"/>
    <col min="3098" max="3098" width="7.5703125" style="3" bestFit="1" customWidth="1"/>
    <col min="3099" max="3102" width="9.140625" style="3"/>
    <col min="3103" max="3103" width="2" style="3" bestFit="1" customWidth="1"/>
    <col min="3104" max="3108" width="9.140625" style="3"/>
    <col min="3109" max="3109" width="3.28515625" style="3" bestFit="1" customWidth="1"/>
    <col min="3110" max="3110" width="10.28515625" style="3" bestFit="1" customWidth="1"/>
    <col min="3111" max="3111" width="2" style="3" bestFit="1" customWidth="1"/>
    <col min="3112" max="3112" width="7.5703125" style="3" bestFit="1" customWidth="1"/>
    <col min="3113" max="3116" width="9.140625" style="3"/>
    <col min="3117" max="3117" width="2" style="3" bestFit="1" customWidth="1"/>
    <col min="3118" max="3328" width="9.140625" style="3"/>
    <col min="3329" max="3330" width="0" style="3" hidden="1" customWidth="1"/>
    <col min="3331" max="3331" width="4.85546875" style="3" customWidth="1"/>
    <col min="3332" max="3332" width="5.7109375" style="3" customWidth="1"/>
    <col min="3333" max="3333" width="7" style="3" bestFit="1" customWidth="1"/>
    <col min="3334" max="3334" width="66.42578125" style="3" customWidth="1"/>
    <col min="3335" max="3335" width="13.7109375" style="3" customWidth="1"/>
    <col min="3336" max="3336" width="21" style="3" customWidth="1"/>
    <col min="3337" max="3337" width="7" style="3" bestFit="1" customWidth="1"/>
    <col min="3338" max="3338" width="25.140625" style="3" customWidth="1"/>
    <col min="3339" max="3339" width="40.7109375" style="3" customWidth="1"/>
    <col min="3340" max="3340" width="11.42578125" style="3" bestFit="1" customWidth="1"/>
    <col min="3341" max="3341" width="26.5703125" style="3" customWidth="1"/>
    <col min="3342" max="3342" width="5.7109375" style="3" customWidth="1"/>
    <col min="3343" max="3343" width="1.7109375" style="3" bestFit="1" customWidth="1"/>
    <col min="3344" max="3344" width="20.140625" style="3" customWidth="1"/>
    <col min="3345" max="3345" width="4.42578125" style="3" customWidth="1"/>
    <col min="3346" max="3350" width="9.140625" style="3"/>
    <col min="3351" max="3351" width="3.28515625" style="3" bestFit="1" customWidth="1"/>
    <col min="3352" max="3352" width="9" style="3" bestFit="1" customWidth="1"/>
    <col min="3353" max="3353" width="2" style="3" bestFit="1" customWidth="1"/>
    <col min="3354" max="3354" width="7.5703125" style="3" bestFit="1" customWidth="1"/>
    <col min="3355" max="3358" width="9.140625" style="3"/>
    <col min="3359" max="3359" width="2" style="3" bestFit="1" customWidth="1"/>
    <col min="3360" max="3364" width="9.140625" style="3"/>
    <col min="3365" max="3365" width="3.28515625" style="3" bestFit="1" customWidth="1"/>
    <col min="3366" max="3366" width="10.28515625" style="3" bestFit="1" customWidth="1"/>
    <col min="3367" max="3367" width="2" style="3" bestFit="1" customWidth="1"/>
    <col min="3368" max="3368" width="7.5703125" style="3" bestFit="1" customWidth="1"/>
    <col min="3369" max="3372" width="9.140625" style="3"/>
    <col min="3373" max="3373" width="2" style="3" bestFit="1" customWidth="1"/>
    <col min="3374" max="3584" width="9.140625" style="3"/>
    <col min="3585" max="3586" width="0" style="3" hidden="1" customWidth="1"/>
    <col min="3587" max="3587" width="4.85546875" style="3" customWidth="1"/>
    <col min="3588" max="3588" width="5.7109375" style="3" customWidth="1"/>
    <col min="3589" max="3589" width="7" style="3" bestFit="1" customWidth="1"/>
    <col min="3590" max="3590" width="66.42578125" style="3" customWidth="1"/>
    <col min="3591" max="3591" width="13.7109375" style="3" customWidth="1"/>
    <col min="3592" max="3592" width="21" style="3" customWidth="1"/>
    <col min="3593" max="3593" width="7" style="3" bestFit="1" customWidth="1"/>
    <col min="3594" max="3594" width="25.140625" style="3" customWidth="1"/>
    <col min="3595" max="3595" width="40.7109375" style="3" customWidth="1"/>
    <col min="3596" max="3596" width="11.42578125" style="3" bestFit="1" customWidth="1"/>
    <col min="3597" max="3597" width="26.5703125" style="3" customWidth="1"/>
    <col min="3598" max="3598" width="5.7109375" style="3" customWidth="1"/>
    <col min="3599" max="3599" width="1.7109375" style="3" bestFit="1" customWidth="1"/>
    <col min="3600" max="3600" width="20.140625" style="3" customWidth="1"/>
    <col min="3601" max="3601" width="4.42578125" style="3" customWidth="1"/>
    <col min="3602" max="3606" width="9.140625" style="3"/>
    <col min="3607" max="3607" width="3.28515625" style="3" bestFit="1" customWidth="1"/>
    <col min="3608" max="3608" width="9" style="3" bestFit="1" customWidth="1"/>
    <col min="3609" max="3609" width="2" style="3" bestFit="1" customWidth="1"/>
    <col min="3610" max="3610" width="7.5703125" style="3" bestFit="1" customWidth="1"/>
    <col min="3611" max="3614" width="9.140625" style="3"/>
    <col min="3615" max="3615" width="2" style="3" bestFit="1" customWidth="1"/>
    <col min="3616" max="3620" width="9.140625" style="3"/>
    <col min="3621" max="3621" width="3.28515625" style="3" bestFit="1" customWidth="1"/>
    <col min="3622" max="3622" width="10.28515625" style="3" bestFit="1" customWidth="1"/>
    <col min="3623" max="3623" width="2" style="3" bestFit="1" customWidth="1"/>
    <col min="3624" max="3624" width="7.5703125" style="3" bestFit="1" customWidth="1"/>
    <col min="3625" max="3628" width="9.140625" style="3"/>
    <col min="3629" max="3629" width="2" style="3" bestFit="1" customWidth="1"/>
    <col min="3630" max="3840" width="9.140625" style="3"/>
    <col min="3841" max="3842" width="0" style="3" hidden="1" customWidth="1"/>
    <col min="3843" max="3843" width="4.85546875" style="3" customWidth="1"/>
    <col min="3844" max="3844" width="5.7109375" style="3" customWidth="1"/>
    <col min="3845" max="3845" width="7" style="3" bestFit="1" customWidth="1"/>
    <col min="3846" max="3846" width="66.42578125" style="3" customWidth="1"/>
    <col min="3847" max="3847" width="13.7109375" style="3" customWidth="1"/>
    <col min="3848" max="3848" width="21" style="3" customWidth="1"/>
    <col min="3849" max="3849" width="7" style="3" bestFit="1" customWidth="1"/>
    <col min="3850" max="3850" width="25.140625" style="3" customWidth="1"/>
    <col min="3851" max="3851" width="40.7109375" style="3" customWidth="1"/>
    <col min="3852" max="3852" width="11.42578125" style="3" bestFit="1" customWidth="1"/>
    <col min="3853" max="3853" width="26.5703125" style="3" customWidth="1"/>
    <col min="3854" max="3854" width="5.7109375" style="3" customWidth="1"/>
    <col min="3855" max="3855" width="1.7109375" style="3" bestFit="1" customWidth="1"/>
    <col min="3856" max="3856" width="20.140625" style="3" customWidth="1"/>
    <col min="3857" max="3857" width="4.42578125" style="3" customWidth="1"/>
    <col min="3858" max="3862" width="9.140625" style="3"/>
    <col min="3863" max="3863" width="3.28515625" style="3" bestFit="1" customWidth="1"/>
    <col min="3864" max="3864" width="9" style="3" bestFit="1" customWidth="1"/>
    <col min="3865" max="3865" width="2" style="3" bestFit="1" customWidth="1"/>
    <col min="3866" max="3866" width="7.5703125" style="3" bestFit="1" customWidth="1"/>
    <col min="3867" max="3870" width="9.140625" style="3"/>
    <col min="3871" max="3871" width="2" style="3" bestFit="1" customWidth="1"/>
    <col min="3872" max="3876" width="9.140625" style="3"/>
    <col min="3877" max="3877" width="3.28515625" style="3" bestFit="1" customWidth="1"/>
    <col min="3878" max="3878" width="10.28515625" style="3" bestFit="1" customWidth="1"/>
    <col min="3879" max="3879" width="2" style="3" bestFit="1" customWidth="1"/>
    <col min="3880" max="3880" width="7.5703125" style="3" bestFit="1" customWidth="1"/>
    <col min="3881" max="3884" width="9.140625" style="3"/>
    <col min="3885" max="3885" width="2" style="3" bestFit="1" customWidth="1"/>
    <col min="3886" max="4096" width="9.140625" style="3"/>
    <col min="4097" max="4098" width="0" style="3" hidden="1" customWidth="1"/>
    <col min="4099" max="4099" width="4.85546875" style="3" customWidth="1"/>
    <col min="4100" max="4100" width="5.7109375" style="3" customWidth="1"/>
    <col min="4101" max="4101" width="7" style="3" bestFit="1" customWidth="1"/>
    <col min="4102" max="4102" width="66.42578125" style="3" customWidth="1"/>
    <col min="4103" max="4103" width="13.7109375" style="3" customWidth="1"/>
    <col min="4104" max="4104" width="21" style="3" customWidth="1"/>
    <col min="4105" max="4105" width="7" style="3" bestFit="1" customWidth="1"/>
    <col min="4106" max="4106" width="25.140625" style="3" customWidth="1"/>
    <col min="4107" max="4107" width="40.7109375" style="3" customWidth="1"/>
    <col min="4108" max="4108" width="11.42578125" style="3" bestFit="1" customWidth="1"/>
    <col min="4109" max="4109" width="26.5703125" style="3" customWidth="1"/>
    <col min="4110" max="4110" width="5.7109375" style="3" customWidth="1"/>
    <col min="4111" max="4111" width="1.7109375" style="3" bestFit="1" customWidth="1"/>
    <col min="4112" max="4112" width="20.140625" style="3" customWidth="1"/>
    <col min="4113" max="4113" width="4.42578125" style="3" customWidth="1"/>
    <col min="4114" max="4118" width="9.140625" style="3"/>
    <col min="4119" max="4119" width="3.28515625" style="3" bestFit="1" customWidth="1"/>
    <col min="4120" max="4120" width="9" style="3" bestFit="1" customWidth="1"/>
    <col min="4121" max="4121" width="2" style="3" bestFit="1" customWidth="1"/>
    <col min="4122" max="4122" width="7.5703125" style="3" bestFit="1" customWidth="1"/>
    <col min="4123" max="4126" width="9.140625" style="3"/>
    <col min="4127" max="4127" width="2" style="3" bestFit="1" customWidth="1"/>
    <col min="4128" max="4132" width="9.140625" style="3"/>
    <col min="4133" max="4133" width="3.28515625" style="3" bestFit="1" customWidth="1"/>
    <col min="4134" max="4134" width="10.28515625" style="3" bestFit="1" customWidth="1"/>
    <col min="4135" max="4135" width="2" style="3" bestFit="1" customWidth="1"/>
    <col min="4136" max="4136" width="7.5703125" style="3" bestFit="1" customWidth="1"/>
    <col min="4137" max="4140" width="9.140625" style="3"/>
    <col min="4141" max="4141" width="2" style="3" bestFit="1" customWidth="1"/>
    <col min="4142" max="4352" width="9.140625" style="3"/>
    <col min="4353" max="4354" width="0" style="3" hidden="1" customWidth="1"/>
    <col min="4355" max="4355" width="4.85546875" style="3" customWidth="1"/>
    <col min="4356" max="4356" width="5.7109375" style="3" customWidth="1"/>
    <col min="4357" max="4357" width="7" style="3" bestFit="1" customWidth="1"/>
    <col min="4358" max="4358" width="66.42578125" style="3" customWidth="1"/>
    <col min="4359" max="4359" width="13.7109375" style="3" customWidth="1"/>
    <col min="4360" max="4360" width="21" style="3" customWidth="1"/>
    <col min="4361" max="4361" width="7" style="3" bestFit="1" customWidth="1"/>
    <col min="4362" max="4362" width="25.140625" style="3" customWidth="1"/>
    <col min="4363" max="4363" width="40.7109375" style="3" customWidth="1"/>
    <col min="4364" max="4364" width="11.42578125" style="3" bestFit="1" customWidth="1"/>
    <col min="4365" max="4365" width="26.5703125" style="3" customWidth="1"/>
    <col min="4366" max="4366" width="5.7109375" style="3" customWidth="1"/>
    <col min="4367" max="4367" width="1.7109375" style="3" bestFit="1" customWidth="1"/>
    <col min="4368" max="4368" width="20.140625" style="3" customWidth="1"/>
    <col min="4369" max="4369" width="4.42578125" style="3" customWidth="1"/>
    <col min="4370" max="4374" width="9.140625" style="3"/>
    <col min="4375" max="4375" width="3.28515625" style="3" bestFit="1" customWidth="1"/>
    <col min="4376" max="4376" width="9" style="3" bestFit="1" customWidth="1"/>
    <col min="4377" max="4377" width="2" style="3" bestFit="1" customWidth="1"/>
    <col min="4378" max="4378" width="7.5703125" style="3" bestFit="1" customWidth="1"/>
    <col min="4379" max="4382" width="9.140625" style="3"/>
    <col min="4383" max="4383" width="2" style="3" bestFit="1" customWidth="1"/>
    <col min="4384" max="4388" width="9.140625" style="3"/>
    <col min="4389" max="4389" width="3.28515625" style="3" bestFit="1" customWidth="1"/>
    <col min="4390" max="4390" width="10.28515625" style="3" bestFit="1" customWidth="1"/>
    <col min="4391" max="4391" width="2" style="3" bestFit="1" customWidth="1"/>
    <col min="4392" max="4392" width="7.5703125" style="3" bestFit="1" customWidth="1"/>
    <col min="4393" max="4396" width="9.140625" style="3"/>
    <col min="4397" max="4397" width="2" style="3" bestFit="1" customWidth="1"/>
    <col min="4398" max="4608" width="9.140625" style="3"/>
    <col min="4609" max="4610" width="0" style="3" hidden="1" customWidth="1"/>
    <col min="4611" max="4611" width="4.85546875" style="3" customWidth="1"/>
    <col min="4612" max="4612" width="5.7109375" style="3" customWidth="1"/>
    <col min="4613" max="4613" width="7" style="3" bestFit="1" customWidth="1"/>
    <col min="4614" max="4614" width="66.42578125" style="3" customWidth="1"/>
    <col min="4615" max="4615" width="13.7109375" style="3" customWidth="1"/>
    <col min="4616" max="4616" width="21" style="3" customWidth="1"/>
    <col min="4617" max="4617" width="7" style="3" bestFit="1" customWidth="1"/>
    <col min="4618" max="4618" width="25.140625" style="3" customWidth="1"/>
    <col min="4619" max="4619" width="40.7109375" style="3" customWidth="1"/>
    <col min="4620" max="4620" width="11.42578125" style="3" bestFit="1" customWidth="1"/>
    <col min="4621" max="4621" width="26.5703125" style="3" customWidth="1"/>
    <col min="4622" max="4622" width="5.7109375" style="3" customWidth="1"/>
    <col min="4623" max="4623" width="1.7109375" style="3" bestFit="1" customWidth="1"/>
    <col min="4624" max="4624" width="20.140625" style="3" customWidth="1"/>
    <col min="4625" max="4625" width="4.42578125" style="3" customWidth="1"/>
    <col min="4626" max="4630" width="9.140625" style="3"/>
    <col min="4631" max="4631" width="3.28515625" style="3" bestFit="1" customWidth="1"/>
    <col min="4632" max="4632" width="9" style="3" bestFit="1" customWidth="1"/>
    <col min="4633" max="4633" width="2" style="3" bestFit="1" customWidth="1"/>
    <col min="4634" max="4634" width="7.5703125" style="3" bestFit="1" customWidth="1"/>
    <col min="4635" max="4638" width="9.140625" style="3"/>
    <col min="4639" max="4639" width="2" style="3" bestFit="1" customWidth="1"/>
    <col min="4640" max="4644" width="9.140625" style="3"/>
    <col min="4645" max="4645" width="3.28515625" style="3" bestFit="1" customWidth="1"/>
    <col min="4646" max="4646" width="10.28515625" style="3" bestFit="1" customWidth="1"/>
    <col min="4647" max="4647" width="2" style="3" bestFit="1" customWidth="1"/>
    <col min="4648" max="4648" width="7.5703125" style="3" bestFit="1" customWidth="1"/>
    <col min="4649" max="4652" width="9.140625" style="3"/>
    <col min="4653" max="4653" width="2" style="3" bestFit="1" customWidth="1"/>
    <col min="4654" max="4864" width="9.140625" style="3"/>
    <col min="4865" max="4866" width="0" style="3" hidden="1" customWidth="1"/>
    <col min="4867" max="4867" width="4.85546875" style="3" customWidth="1"/>
    <col min="4868" max="4868" width="5.7109375" style="3" customWidth="1"/>
    <col min="4869" max="4869" width="7" style="3" bestFit="1" customWidth="1"/>
    <col min="4870" max="4870" width="66.42578125" style="3" customWidth="1"/>
    <col min="4871" max="4871" width="13.7109375" style="3" customWidth="1"/>
    <col min="4872" max="4872" width="21" style="3" customWidth="1"/>
    <col min="4873" max="4873" width="7" style="3" bestFit="1" customWidth="1"/>
    <col min="4874" max="4874" width="25.140625" style="3" customWidth="1"/>
    <col min="4875" max="4875" width="40.7109375" style="3" customWidth="1"/>
    <col min="4876" max="4876" width="11.42578125" style="3" bestFit="1" customWidth="1"/>
    <col min="4877" max="4877" width="26.5703125" style="3" customWidth="1"/>
    <col min="4878" max="4878" width="5.7109375" style="3" customWidth="1"/>
    <col min="4879" max="4879" width="1.7109375" style="3" bestFit="1" customWidth="1"/>
    <col min="4880" max="4880" width="20.140625" style="3" customWidth="1"/>
    <col min="4881" max="4881" width="4.42578125" style="3" customWidth="1"/>
    <col min="4882" max="4886" width="9.140625" style="3"/>
    <col min="4887" max="4887" width="3.28515625" style="3" bestFit="1" customWidth="1"/>
    <col min="4888" max="4888" width="9" style="3" bestFit="1" customWidth="1"/>
    <col min="4889" max="4889" width="2" style="3" bestFit="1" customWidth="1"/>
    <col min="4890" max="4890" width="7.5703125" style="3" bestFit="1" customWidth="1"/>
    <col min="4891" max="4894" width="9.140625" style="3"/>
    <col min="4895" max="4895" width="2" style="3" bestFit="1" customWidth="1"/>
    <col min="4896" max="4900" width="9.140625" style="3"/>
    <col min="4901" max="4901" width="3.28515625" style="3" bestFit="1" customWidth="1"/>
    <col min="4902" max="4902" width="10.28515625" style="3" bestFit="1" customWidth="1"/>
    <col min="4903" max="4903" width="2" style="3" bestFit="1" customWidth="1"/>
    <col min="4904" max="4904" width="7.5703125" style="3" bestFit="1" customWidth="1"/>
    <col min="4905" max="4908" width="9.140625" style="3"/>
    <col min="4909" max="4909" width="2" style="3" bestFit="1" customWidth="1"/>
    <col min="4910" max="5120" width="9.140625" style="3"/>
    <col min="5121" max="5122" width="0" style="3" hidden="1" customWidth="1"/>
    <col min="5123" max="5123" width="4.85546875" style="3" customWidth="1"/>
    <col min="5124" max="5124" width="5.7109375" style="3" customWidth="1"/>
    <col min="5125" max="5125" width="7" style="3" bestFit="1" customWidth="1"/>
    <col min="5126" max="5126" width="66.42578125" style="3" customWidth="1"/>
    <col min="5127" max="5127" width="13.7109375" style="3" customWidth="1"/>
    <col min="5128" max="5128" width="21" style="3" customWidth="1"/>
    <col min="5129" max="5129" width="7" style="3" bestFit="1" customWidth="1"/>
    <col min="5130" max="5130" width="25.140625" style="3" customWidth="1"/>
    <col min="5131" max="5131" width="40.7109375" style="3" customWidth="1"/>
    <col min="5132" max="5132" width="11.42578125" style="3" bestFit="1" customWidth="1"/>
    <col min="5133" max="5133" width="26.5703125" style="3" customWidth="1"/>
    <col min="5134" max="5134" width="5.7109375" style="3" customWidth="1"/>
    <col min="5135" max="5135" width="1.7109375" style="3" bestFit="1" customWidth="1"/>
    <col min="5136" max="5136" width="20.140625" style="3" customWidth="1"/>
    <col min="5137" max="5137" width="4.42578125" style="3" customWidth="1"/>
    <col min="5138" max="5142" width="9.140625" style="3"/>
    <col min="5143" max="5143" width="3.28515625" style="3" bestFit="1" customWidth="1"/>
    <col min="5144" max="5144" width="9" style="3" bestFit="1" customWidth="1"/>
    <col min="5145" max="5145" width="2" style="3" bestFit="1" customWidth="1"/>
    <col min="5146" max="5146" width="7.5703125" style="3" bestFit="1" customWidth="1"/>
    <col min="5147" max="5150" width="9.140625" style="3"/>
    <col min="5151" max="5151" width="2" style="3" bestFit="1" customWidth="1"/>
    <col min="5152" max="5156" width="9.140625" style="3"/>
    <col min="5157" max="5157" width="3.28515625" style="3" bestFit="1" customWidth="1"/>
    <col min="5158" max="5158" width="10.28515625" style="3" bestFit="1" customWidth="1"/>
    <col min="5159" max="5159" width="2" style="3" bestFit="1" customWidth="1"/>
    <col min="5160" max="5160" width="7.5703125" style="3" bestFit="1" customWidth="1"/>
    <col min="5161" max="5164" width="9.140625" style="3"/>
    <col min="5165" max="5165" width="2" style="3" bestFit="1" customWidth="1"/>
    <col min="5166" max="5376" width="9.140625" style="3"/>
    <col min="5377" max="5378" width="0" style="3" hidden="1" customWidth="1"/>
    <col min="5379" max="5379" width="4.85546875" style="3" customWidth="1"/>
    <col min="5380" max="5380" width="5.7109375" style="3" customWidth="1"/>
    <col min="5381" max="5381" width="7" style="3" bestFit="1" customWidth="1"/>
    <col min="5382" max="5382" width="66.42578125" style="3" customWidth="1"/>
    <col min="5383" max="5383" width="13.7109375" style="3" customWidth="1"/>
    <col min="5384" max="5384" width="21" style="3" customWidth="1"/>
    <col min="5385" max="5385" width="7" style="3" bestFit="1" customWidth="1"/>
    <col min="5386" max="5386" width="25.140625" style="3" customWidth="1"/>
    <col min="5387" max="5387" width="40.7109375" style="3" customWidth="1"/>
    <col min="5388" max="5388" width="11.42578125" style="3" bestFit="1" customWidth="1"/>
    <col min="5389" max="5389" width="26.5703125" style="3" customWidth="1"/>
    <col min="5390" max="5390" width="5.7109375" style="3" customWidth="1"/>
    <col min="5391" max="5391" width="1.7109375" style="3" bestFit="1" customWidth="1"/>
    <col min="5392" max="5392" width="20.140625" style="3" customWidth="1"/>
    <col min="5393" max="5393" width="4.42578125" style="3" customWidth="1"/>
    <col min="5394" max="5398" width="9.140625" style="3"/>
    <col min="5399" max="5399" width="3.28515625" style="3" bestFit="1" customWidth="1"/>
    <col min="5400" max="5400" width="9" style="3" bestFit="1" customWidth="1"/>
    <col min="5401" max="5401" width="2" style="3" bestFit="1" customWidth="1"/>
    <col min="5402" max="5402" width="7.5703125" style="3" bestFit="1" customWidth="1"/>
    <col min="5403" max="5406" width="9.140625" style="3"/>
    <col min="5407" max="5407" width="2" style="3" bestFit="1" customWidth="1"/>
    <col min="5408" max="5412" width="9.140625" style="3"/>
    <col min="5413" max="5413" width="3.28515625" style="3" bestFit="1" customWidth="1"/>
    <col min="5414" max="5414" width="10.28515625" style="3" bestFit="1" customWidth="1"/>
    <col min="5415" max="5415" width="2" style="3" bestFit="1" customWidth="1"/>
    <col min="5416" max="5416" width="7.5703125" style="3" bestFit="1" customWidth="1"/>
    <col min="5417" max="5420" width="9.140625" style="3"/>
    <col min="5421" max="5421" width="2" style="3" bestFit="1" customWidth="1"/>
    <col min="5422" max="5632" width="9.140625" style="3"/>
    <col min="5633" max="5634" width="0" style="3" hidden="1" customWidth="1"/>
    <col min="5635" max="5635" width="4.85546875" style="3" customWidth="1"/>
    <col min="5636" max="5636" width="5.7109375" style="3" customWidth="1"/>
    <col min="5637" max="5637" width="7" style="3" bestFit="1" customWidth="1"/>
    <col min="5638" max="5638" width="66.42578125" style="3" customWidth="1"/>
    <col min="5639" max="5639" width="13.7109375" style="3" customWidth="1"/>
    <col min="5640" max="5640" width="21" style="3" customWidth="1"/>
    <col min="5641" max="5641" width="7" style="3" bestFit="1" customWidth="1"/>
    <col min="5642" max="5642" width="25.140625" style="3" customWidth="1"/>
    <col min="5643" max="5643" width="40.7109375" style="3" customWidth="1"/>
    <col min="5644" max="5644" width="11.42578125" style="3" bestFit="1" customWidth="1"/>
    <col min="5645" max="5645" width="26.5703125" style="3" customWidth="1"/>
    <col min="5646" max="5646" width="5.7109375" style="3" customWidth="1"/>
    <col min="5647" max="5647" width="1.7109375" style="3" bestFit="1" customWidth="1"/>
    <col min="5648" max="5648" width="20.140625" style="3" customWidth="1"/>
    <col min="5649" max="5649" width="4.42578125" style="3" customWidth="1"/>
    <col min="5650" max="5654" width="9.140625" style="3"/>
    <col min="5655" max="5655" width="3.28515625" style="3" bestFit="1" customWidth="1"/>
    <col min="5656" max="5656" width="9" style="3" bestFit="1" customWidth="1"/>
    <col min="5657" max="5657" width="2" style="3" bestFit="1" customWidth="1"/>
    <col min="5658" max="5658" width="7.5703125" style="3" bestFit="1" customWidth="1"/>
    <col min="5659" max="5662" width="9.140625" style="3"/>
    <col min="5663" max="5663" width="2" style="3" bestFit="1" customWidth="1"/>
    <col min="5664" max="5668" width="9.140625" style="3"/>
    <col min="5669" max="5669" width="3.28515625" style="3" bestFit="1" customWidth="1"/>
    <col min="5670" max="5670" width="10.28515625" style="3" bestFit="1" customWidth="1"/>
    <col min="5671" max="5671" width="2" style="3" bestFit="1" customWidth="1"/>
    <col min="5672" max="5672" width="7.5703125" style="3" bestFit="1" customWidth="1"/>
    <col min="5673" max="5676" width="9.140625" style="3"/>
    <col min="5677" max="5677" width="2" style="3" bestFit="1" customWidth="1"/>
    <col min="5678" max="5888" width="9.140625" style="3"/>
    <col min="5889" max="5890" width="0" style="3" hidden="1" customWidth="1"/>
    <col min="5891" max="5891" width="4.85546875" style="3" customWidth="1"/>
    <col min="5892" max="5892" width="5.7109375" style="3" customWidth="1"/>
    <col min="5893" max="5893" width="7" style="3" bestFit="1" customWidth="1"/>
    <col min="5894" max="5894" width="66.42578125" style="3" customWidth="1"/>
    <col min="5895" max="5895" width="13.7109375" style="3" customWidth="1"/>
    <col min="5896" max="5896" width="21" style="3" customWidth="1"/>
    <col min="5897" max="5897" width="7" style="3" bestFit="1" customWidth="1"/>
    <col min="5898" max="5898" width="25.140625" style="3" customWidth="1"/>
    <col min="5899" max="5899" width="40.7109375" style="3" customWidth="1"/>
    <col min="5900" max="5900" width="11.42578125" style="3" bestFit="1" customWidth="1"/>
    <col min="5901" max="5901" width="26.5703125" style="3" customWidth="1"/>
    <col min="5902" max="5902" width="5.7109375" style="3" customWidth="1"/>
    <col min="5903" max="5903" width="1.7109375" style="3" bestFit="1" customWidth="1"/>
    <col min="5904" max="5904" width="20.140625" style="3" customWidth="1"/>
    <col min="5905" max="5905" width="4.42578125" style="3" customWidth="1"/>
    <col min="5906" max="5910" width="9.140625" style="3"/>
    <col min="5911" max="5911" width="3.28515625" style="3" bestFit="1" customWidth="1"/>
    <col min="5912" max="5912" width="9" style="3" bestFit="1" customWidth="1"/>
    <col min="5913" max="5913" width="2" style="3" bestFit="1" customWidth="1"/>
    <col min="5914" max="5914" width="7.5703125" style="3" bestFit="1" customWidth="1"/>
    <col min="5915" max="5918" width="9.140625" style="3"/>
    <col min="5919" max="5919" width="2" style="3" bestFit="1" customWidth="1"/>
    <col min="5920" max="5924" width="9.140625" style="3"/>
    <col min="5925" max="5925" width="3.28515625" style="3" bestFit="1" customWidth="1"/>
    <col min="5926" max="5926" width="10.28515625" style="3" bestFit="1" customWidth="1"/>
    <col min="5927" max="5927" width="2" style="3" bestFit="1" customWidth="1"/>
    <col min="5928" max="5928" width="7.5703125" style="3" bestFit="1" customWidth="1"/>
    <col min="5929" max="5932" width="9.140625" style="3"/>
    <col min="5933" max="5933" width="2" style="3" bestFit="1" customWidth="1"/>
    <col min="5934" max="6144" width="9.140625" style="3"/>
    <col min="6145" max="6146" width="0" style="3" hidden="1" customWidth="1"/>
    <col min="6147" max="6147" width="4.85546875" style="3" customWidth="1"/>
    <col min="6148" max="6148" width="5.7109375" style="3" customWidth="1"/>
    <col min="6149" max="6149" width="7" style="3" bestFit="1" customWidth="1"/>
    <col min="6150" max="6150" width="66.42578125" style="3" customWidth="1"/>
    <col min="6151" max="6151" width="13.7109375" style="3" customWidth="1"/>
    <col min="6152" max="6152" width="21" style="3" customWidth="1"/>
    <col min="6153" max="6153" width="7" style="3" bestFit="1" customWidth="1"/>
    <col min="6154" max="6154" width="25.140625" style="3" customWidth="1"/>
    <col min="6155" max="6155" width="40.7109375" style="3" customWidth="1"/>
    <col min="6156" max="6156" width="11.42578125" style="3" bestFit="1" customWidth="1"/>
    <col min="6157" max="6157" width="26.5703125" style="3" customWidth="1"/>
    <col min="6158" max="6158" width="5.7109375" style="3" customWidth="1"/>
    <col min="6159" max="6159" width="1.7109375" style="3" bestFit="1" customWidth="1"/>
    <col min="6160" max="6160" width="20.140625" style="3" customWidth="1"/>
    <col min="6161" max="6161" width="4.42578125" style="3" customWidth="1"/>
    <col min="6162" max="6166" width="9.140625" style="3"/>
    <col min="6167" max="6167" width="3.28515625" style="3" bestFit="1" customWidth="1"/>
    <col min="6168" max="6168" width="9" style="3" bestFit="1" customWidth="1"/>
    <col min="6169" max="6169" width="2" style="3" bestFit="1" customWidth="1"/>
    <col min="6170" max="6170" width="7.5703125" style="3" bestFit="1" customWidth="1"/>
    <col min="6171" max="6174" width="9.140625" style="3"/>
    <col min="6175" max="6175" width="2" style="3" bestFit="1" customWidth="1"/>
    <col min="6176" max="6180" width="9.140625" style="3"/>
    <col min="6181" max="6181" width="3.28515625" style="3" bestFit="1" customWidth="1"/>
    <col min="6182" max="6182" width="10.28515625" style="3" bestFit="1" customWidth="1"/>
    <col min="6183" max="6183" width="2" style="3" bestFit="1" customWidth="1"/>
    <col min="6184" max="6184" width="7.5703125" style="3" bestFit="1" customWidth="1"/>
    <col min="6185" max="6188" width="9.140625" style="3"/>
    <col min="6189" max="6189" width="2" style="3" bestFit="1" customWidth="1"/>
    <col min="6190" max="6400" width="9.140625" style="3"/>
    <col min="6401" max="6402" width="0" style="3" hidden="1" customWidth="1"/>
    <col min="6403" max="6403" width="4.85546875" style="3" customWidth="1"/>
    <col min="6404" max="6404" width="5.7109375" style="3" customWidth="1"/>
    <col min="6405" max="6405" width="7" style="3" bestFit="1" customWidth="1"/>
    <col min="6406" max="6406" width="66.42578125" style="3" customWidth="1"/>
    <col min="6407" max="6407" width="13.7109375" style="3" customWidth="1"/>
    <col min="6408" max="6408" width="21" style="3" customWidth="1"/>
    <col min="6409" max="6409" width="7" style="3" bestFit="1" customWidth="1"/>
    <col min="6410" max="6410" width="25.140625" style="3" customWidth="1"/>
    <col min="6411" max="6411" width="40.7109375" style="3" customWidth="1"/>
    <col min="6412" max="6412" width="11.42578125" style="3" bestFit="1" customWidth="1"/>
    <col min="6413" max="6413" width="26.5703125" style="3" customWidth="1"/>
    <col min="6414" max="6414" width="5.7109375" style="3" customWidth="1"/>
    <col min="6415" max="6415" width="1.7109375" style="3" bestFit="1" customWidth="1"/>
    <col min="6416" max="6416" width="20.140625" style="3" customWidth="1"/>
    <col min="6417" max="6417" width="4.42578125" style="3" customWidth="1"/>
    <col min="6418" max="6422" width="9.140625" style="3"/>
    <col min="6423" max="6423" width="3.28515625" style="3" bestFit="1" customWidth="1"/>
    <col min="6424" max="6424" width="9" style="3" bestFit="1" customWidth="1"/>
    <col min="6425" max="6425" width="2" style="3" bestFit="1" customWidth="1"/>
    <col min="6426" max="6426" width="7.5703125" style="3" bestFit="1" customWidth="1"/>
    <col min="6427" max="6430" width="9.140625" style="3"/>
    <col min="6431" max="6431" width="2" style="3" bestFit="1" customWidth="1"/>
    <col min="6432" max="6436" width="9.140625" style="3"/>
    <col min="6437" max="6437" width="3.28515625" style="3" bestFit="1" customWidth="1"/>
    <col min="6438" max="6438" width="10.28515625" style="3" bestFit="1" customWidth="1"/>
    <col min="6439" max="6439" width="2" style="3" bestFit="1" customWidth="1"/>
    <col min="6440" max="6440" width="7.5703125" style="3" bestFit="1" customWidth="1"/>
    <col min="6441" max="6444" width="9.140625" style="3"/>
    <col min="6445" max="6445" width="2" style="3" bestFit="1" customWidth="1"/>
    <col min="6446" max="6656" width="9.140625" style="3"/>
    <col min="6657" max="6658" width="0" style="3" hidden="1" customWidth="1"/>
    <col min="6659" max="6659" width="4.85546875" style="3" customWidth="1"/>
    <col min="6660" max="6660" width="5.7109375" style="3" customWidth="1"/>
    <col min="6661" max="6661" width="7" style="3" bestFit="1" customWidth="1"/>
    <col min="6662" max="6662" width="66.42578125" style="3" customWidth="1"/>
    <col min="6663" max="6663" width="13.7109375" style="3" customWidth="1"/>
    <col min="6664" max="6664" width="21" style="3" customWidth="1"/>
    <col min="6665" max="6665" width="7" style="3" bestFit="1" customWidth="1"/>
    <col min="6666" max="6666" width="25.140625" style="3" customWidth="1"/>
    <col min="6667" max="6667" width="40.7109375" style="3" customWidth="1"/>
    <col min="6668" max="6668" width="11.42578125" style="3" bestFit="1" customWidth="1"/>
    <col min="6669" max="6669" width="26.5703125" style="3" customWidth="1"/>
    <col min="6670" max="6670" width="5.7109375" style="3" customWidth="1"/>
    <col min="6671" max="6671" width="1.7109375" style="3" bestFit="1" customWidth="1"/>
    <col min="6672" max="6672" width="20.140625" style="3" customWidth="1"/>
    <col min="6673" max="6673" width="4.42578125" style="3" customWidth="1"/>
    <col min="6674" max="6678" width="9.140625" style="3"/>
    <col min="6679" max="6679" width="3.28515625" style="3" bestFit="1" customWidth="1"/>
    <col min="6680" max="6680" width="9" style="3" bestFit="1" customWidth="1"/>
    <col min="6681" max="6681" width="2" style="3" bestFit="1" customWidth="1"/>
    <col min="6682" max="6682" width="7.5703125" style="3" bestFit="1" customWidth="1"/>
    <col min="6683" max="6686" width="9.140625" style="3"/>
    <col min="6687" max="6687" width="2" style="3" bestFit="1" customWidth="1"/>
    <col min="6688" max="6692" width="9.140625" style="3"/>
    <col min="6693" max="6693" width="3.28515625" style="3" bestFit="1" customWidth="1"/>
    <col min="6694" max="6694" width="10.28515625" style="3" bestFit="1" customWidth="1"/>
    <col min="6695" max="6695" width="2" style="3" bestFit="1" customWidth="1"/>
    <col min="6696" max="6696" width="7.5703125" style="3" bestFit="1" customWidth="1"/>
    <col min="6697" max="6700" width="9.140625" style="3"/>
    <col min="6701" max="6701" width="2" style="3" bestFit="1" customWidth="1"/>
    <col min="6702" max="6912" width="9.140625" style="3"/>
    <col min="6913" max="6914" width="0" style="3" hidden="1" customWidth="1"/>
    <col min="6915" max="6915" width="4.85546875" style="3" customWidth="1"/>
    <col min="6916" max="6916" width="5.7109375" style="3" customWidth="1"/>
    <col min="6917" max="6917" width="7" style="3" bestFit="1" customWidth="1"/>
    <col min="6918" max="6918" width="66.42578125" style="3" customWidth="1"/>
    <col min="6919" max="6919" width="13.7109375" style="3" customWidth="1"/>
    <col min="6920" max="6920" width="21" style="3" customWidth="1"/>
    <col min="6921" max="6921" width="7" style="3" bestFit="1" customWidth="1"/>
    <col min="6922" max="6922" width="25.140625" style="3" customWidth="1"/>
    <col min="6923" max="6923" width="40.7109375" style="3" customWidth="1"/>
    <col min="6924" max="6924" width="11.42578125" style="3" bestFit="1" customWidth="1"/>
    <col min="6925" max="6925" width="26.5703125" style="3" customWidth="1"/>
    <col min="6926" max="6926" width="5.7109375" style="3" customWidth="1"/>
    <col min="6927" max="6927" width="1.7109375" style="3" bestFit="1" customWidth="1"/>
    <col min="6928" max="6928" width="20.140625" style="3" customWidth="1"/>
    <col min="6929" max="6929" width="4.42578125" style="3" customWidth="1"/>
    <col min="6930" max="6934" width="9.140625" style="3"/>
    <col min="6935" max="6935" width="3.28515625" style="3" bestFit="1" customWidth="1"/>
    <col min="6936" max="6936" width="9" style="3" bestFit="1" customWidth="1"/>
    <col min="6937" max="6937" width="2" style="3" bestFit="1" customWidth="1"/>
    <col min="6938" max="6938" width="7.5703125" style="3" bestFit="1" customWidth="1"/>
    <col min="6939" max="6942" width="9.140625" style="3"/>
    <col min="6943" max="6943" width="2" style="3" bestFit="1" customWidth="1"/>
    <col min="6944" max="6948" width="9.140625" style="3"/>
    <col min="6949" max="6949" width="3.28515625" style="3" bestFit="1" customWidth="1"/>
    <col min="6950" max="6950" width="10.28515625" style="3" bestFit="1" customWidth="1"/>
    <col min="6951" max="6951" width="2" style="3" bestFit="1" customWidth="1"/>
    <col min="6952" max="6952" width="7.5703125" style="3" bestFit="1" customWidth="1"/>
    <col min="6953" max="6956" width="9.140625" style="3"/>
    <col min="6957" max="6957" width="2" style="3" bestFit="1" customWidth="1"/>
    <col min="6958" max="7168" width="9.140625" style="3"/>
    <col min="7169" max="7170" width="0" style="3" hidden="1" customWidth="1"/>
    <col min="7171" max="7171" width="4.85546875" style="3" customWidth="1"/>
    <col min="7172" max="7172" width="5.7109375" style="3" customWidth="1"/>
    <col min="7173" max="7173" width="7" style="3" bestFit="1" customWidth="1"/>
    <col min="7174" max="7174" width="66.42578125" style="3" customWidth="1"/>
    <col min="7175" max="7175" width="13.7109375" style="3" customWidth="1"/>
    <col min="7176" max="7176" width="21" style="3" customWidth="1"/>
    <col min="7177" max="7177" width="7" style="3" bestFit="1" customWidth="1"/>
    <col min="7178" max="7178" width="25.140625" style="3" customWidth="1"/>
    <col min="7179" max="7179" width="40.7109375" style="3" customWidth="1"/>
    <col min="7180" max="7180" width="11.42578125" style="3" bestFit="1" customWidth="1"/>
    <col min="7181" max="7181" width="26.5703125" style="3" customWidth="1"/>
    <col min="7182" max="7182" width="5.7109375" style="3" customWidth="1"/>
    <col min="7183" max="7183" width="1.7109375" style="3" bestFit="1" customWidth="1"/>
    <col min="7184" max="7184" width="20.140625" style="3" customWidth="1"/>
    <col min="7185" max="7185" width="4.42578125" style="3" customWidth="1"/>
    <col min="7186" max="7190" width="9.140625" style="3"/>
    <col min="7191" max="7191" width="3.28515625" style="3" bestFit="1" customWidth="1"/>
    <col min="7192" max="7192" width="9" style="3" bestFit="1" customWidth="1"/>
    <col min="7193" max="7193" width="2" style="3" bestFit="1" customWidth="1"/>
    <col min="7194" max="7194" width="7.5703125" style="3" bestFit="1" customWidth="1"/>
    <col min="7195" max="7198" width="9.140625" style="3"/>
    <col min="7199" max="7199" width="2" style="3" bestFit="1" customWidth="1"/>
    <col min="7200" max="7204" width="9.140625" style="3"/>
    <col min="7205" max="7205" width="3.28515625" style="3" bestFit="1" customWidth="1"/>
    <col min="7206" max="7206" width="10.28515625" style="3" bestFit="1" customWidth="1"/>
    <col min="7207" max="7207" width="2" style="3" bestFit="1" customWidth="1"/>
    <col min="7208" max="7208" width="7.5703125" style="3" bestFit="1" customWidth="1"/>
    <col min="7209" max="7212" width="9.140625" style="3"/>
    <col min="7213" max="7213" width="2" style="3" bestFit="1" customWidth="1"/>
    <col min="7214" max="7424" width="9.140625" style="3"/>
    <col min="7425" max="7426" width="0" style="3" hidden="1" customWidth="1"/>
    <col min="7427" max="7427" width="4.85546875" style="3" customWidth="1"/>
    <col min="7428" max="7428" width="5.7109375" style="3" customWidth="1"/>
    <col min="7429" max="7429" width="7" style="3" bestFit="1" customWidth="1"/>
    <col min="7430" max="7430" width="66.42578125" style="3" customWidth="1"/>
    <col min="7431" max="7431" width="13.7109375" style="3" customWidth="1"/>
    <col min="7432" max="7432" width="21" style="3" customWidth="1"/>
    <col min="7433" max="7433" width="7" style="3" bestFit="1" customWidth="1"/>
    <col min="7434" max="7434" width="25.140625" style="3" customWidth="1"/>
    <col min="7435" max="7435" width="40.7109375" style="3" customWidth="1"/>
    <col min="7436" max="7436" width="11.42578125" style="3" bestFit="1" customWidth="1"/>
    <col min="7437" max="7437" width="26.5703125" style="3" customWidth="1"/>
    <col min="7438" max="7438" width="5.7109375" style="3" customWidth="1"/>
    <col min="7439" max="7439" width="1.7109375" style="3" bestFit="1" customWidth="1"/>
    <col min="7440" max="7440" width="20.140625" style="3" customWidth="1"/>
    <col min="7441" max="7441" width="4.42578125" style="3" customWidth="1"/>
    <col min="7442" max="7446" width="9.140625" style="3"/>
    <col min="7447" max="7447" width="3.28515625" style="3" bestFit="1" customWidth="1"/>
    <col min="7448" max="7448" width="9" style="3" bestFit="1" customWidth="1"/>
    <col min="7449" max="7449" width="2" style="3" bestFit="1" customWidth="1"/>
    <col min="7450" max="7450" width="7.5703125" style="3" bestFit="1" customWidth="1"/>
    <col min="7451" max="7454" width="9.140625" style="3"/>
    <col min="7455" max="7455" width="2" style="3" bestFit="1" customWidth="1"/>
    <col min="7456" max="7460" width="9.140625" style="3"/>
    <col min="7461" max="7461" width="3.28515625" style="3" bestFit="1" customWidth="1"/>
    <col min="7462" max="7462" width="10.28515625" style="3" bestFit="1" customWidth="1"/>
    <col min="7463" max="7463" width="2" style="3" bestFit="1" customWidth="1"/>
    <col min="7464" max="7464" width="7.5703125" style="3" bestFit="1" customWidth="1"/>
    <col min="7465" max="7468" width="9.140625" style="3"/>
    <col min="7469" max="7469" width="2" style="3" bestFit="1" customWidth="1"/>
    <col min="7470" max="7680" width="9.140625" style="3"/>
    <col min="7681" max="7682" width="0" style="3" hidden="1" customWidth="1"/>
    <col min="7683" max="7683" width="4.85546875" style="3" customWidth="1"/>
    <col min="7684" max="7684" width="5.7109375" style="3" customWidth="1"/>
    <col min="7685" max="7685" width="7" style="3" bestFit="1" customWidth="1"/>
    <col min="7686" max="7686" width="66.42578125" style="3" customWidth="1"/>
    <col min="7687" max="7687" width="13.7109375" style="3" customWidth="1"/>
    <col min="7688" max="7688" width="21" style="3" customWidth="1"/>
    <col min="7689" max="7689" width="7" style="3" bestFit="1" customWidth="1"/>
    <col min="7690" max="7690" width="25.140625" style="3" customWidth="1"/>
    <col min="7691" max="7691" width="40.7109375" style="3" customWidth="1"/>
    <col min="7692" max="7692" width="11.42578125" style="3" bestFit="1" customWidth="1"/>
    <col min="7693" max="7693" width="26.5703125" style="3" customWidth="1"/>
    <col min="7694" max="7694" width="5.7109375" style="3" customWidth="1"/>
    <col min="7695" max="7695" width="1.7109375" style="3" bestFit="1" customWidth="1"/>
    <col min="7696" max="7696" width="20.140625" style="3" customWidth="1"/>
    <col min="7697" max="7697" width="4.42578125" style="3" customWidth="1"/>
    <col min="7698" max="7702" width="9.140625" style="3"/>
    <col min="7703" max="7703" width="3.28515625" style="3" bestFit="1" customWidth="1"/>
    <col min="7704" max="7704" width="9" style="3" bestFit="1" customWidth="1"/>
    <col min="7705" max="7705" width="2" style="3" bestFit="1" customWidth="1"/>
    <col min="7706" max="7706" width="7.5703125" style="3" bestFit="1" customWidth="1"/>
    <col min="7707" max="7710" width="9.140625" style="3"/>
    <col min="7711" max="7711" width="2" style="3" bestFit="1" customWidth="1"/>
    <col min="7712" max="7716" width="9.140625" style="3"/>
    <col min="7717" max="7717" width="3.28515625" style="3" bestFit="1" customWidth="1"/>
    <col min="7718" max="7718" width="10.28515625" style="3" bestFit="1" customWidth="1"/>
    <col min="7719" max="7719" width="2" style="3" bestFit="1" customWidth="1"/>
    <col min="7720" max="7720" width="7.5703125" style="3" bestFit="1" customWidth="1"/>
    <col min="7721" max="7724" width="9.140625" style="3"/>
    <col min="7725" max="7725" width="2" style="3" bestFit="1" customWidth="1"/>
    <col min="7726" max="7936" width="9.140625" style="3"/>
    <col min="7937" max="7938" width="0" style="3" hidden="1" customWidth="1"/>
    <col min="7939" max="7939" width="4.85546875" style="3" customWidth="1"/>
    <col min="7940" max="7940" width="5.7109375" style="3" customWidth="1"/>
    <col min="7941" max="7941" width="7" style="3" bestFit="1" customWidth="1"/>
    <col min="7942" max="7942" width="66.42578125" style="3" customWidth="1"/>
    <col min="7943" max="7943" width="13.7109375" style="3" customWidth="1"/>
    <col min="7944" max="7944" width="21" style="3" customWidth="1"/>
    <col min="7945" max="7945" width="7" style="3" bestFit="1" customWidth="1"/>
    <col min="7946" max="7946" width="25.140625" style="3" customWidth="1"/>
    <col min="7947" max="7947" width="40.7109375" style="3" customWidth="1"/>
    <col min="7948" max="7948" width="11.42578125" style="3" bestFit="1" customWidth="1"/>
    <col min="7949" max="7949" width="26.5703125" style="3" customWidth="1"/>
    <col min="7950" max="7950" width="5.7109375" style="3" customWidth="1"/>
    <col min="7951" max="7951" width="1.7109375" style="3" bestFit="1" customWidth="1"/>
    <col min="7952" max="7952" width="20.140625" style="3" customWidth="1"/>
    <col min="7953" max="7953" width="4.42578125" style="3" customWidth="1"/>
    <col min="7954" max="7958" width="9.140625" style="3"/>
    <col min="7959" max="7959" width="3.28515625" style="3" bestFit="1" customWidth="1"/>
    <col min="7960" max="7960" width="9" style="3" bestFit="1" customWidth="1"/>
    <col min="7961" max="7961" width="2" style="3" bestFit="1" customWidth="1"/>
    <col min="7962" max="7962" width="7.5703125" style="3" bestFit="1" customWidth="1"/>
    <col min="7963" max="7966" width="9.140625" style="3"/>
    <col min="7967" max="7967" width="2" style="3" bestFit="1" customWidth="1"/>
    <col min="7968" max="7972" width="9.140625" style="3"/>
    <col min="7973" max="7973" width="3.28515625" style="3" bestFit="1" customWidth="1"/>
    <col min="7974" max="7974" width="10.28515625" style="3" bestFit="1" customWidth="1"/>
    <col min="7975" max="7975" width="2" style="3" bestFit="1" customWidth="1"/>
    <col min="7976" max="7976" width="7.5703125" style="3" bestFit="1" customWidth="1"/>
    <col min="7977" max="7980" width="9.140625" style="3"/>
    <col min="7981" max="7981" width="2" style="3" bestFit="1" customWidth="1"/>
    <col min="7982" max="8192" width="9.140625" style="3"/>
    <col min="8193" max="8194" width="0" style="3" hidden="1" customWidth="1"/>
    <col min="8195" max="8195" width="4.85546875" style="3" customWidth="1"/>
    <col min="8196" max="8196" width="5.7109375" style="3" customWidth="1"/>
    <col min="8197" max="8197" width="7" style="3" bestFit="1" customWidth="1"/>
    <col min="8198" max="8198" width="66.42578125" style="3" customWidth="1"/>
    <col min="8199" max="8199" width="13.7109375" style="3" customWidth="1"/>
    <col min="8200" max="8200" width="21" style="3" customWidth="1"/>
    <col min="8201" max="8201" width="7" style="3" bestFit="1" customWidth="1"/>
    <col min="8202" max="8202" width="25.140625" style="3" customWidth="1"/>
    <col min="8203" max="8203" width="40.7109375" style="3" customWidth="1"/>
    <col min="8204" max="8204" width="11.42578125" style="3" bestFit="1" customWidth="1"/>
    <col min="8205" max="8205" width="26.5703125" style="3" customWidth="1"/>
    <col min="8206" max="8206" width="5.7109375" style="3" customWidth="1"/>
    <col min="8207" max="8207" width="1.7109375" style="3" bestFit="1" customWidth="1"/>
    <col min="8208" max="8208" width="20.140625" style="3" customWidth="1"/>
    <col min="8209" max="8209" width="4.42578125" style="3" customWidth="1"/>
    <col min="8210" max="8214" width="9.140625" style="3"/>
    <col min="8215" max="8215" width="3.28515625" style="3" bestFit="1" customWidth="1"/>
    <col min="8216" max="8216" width="9" style="3" bestFit="1" customWidth="1"/>
    <col min="8217" max="8217" width="2" style="3" bestFit="1" customWidth="1"/>
    <col min="8218" max="8218" width="7.5703125" style="3" bestFit="1" customWidth="1"/>
    <col min="8219" max="8222" width="9.140625" style="3"/>
    <col min="8223" max="8223" width="2" style="3" bestFit="1" customWidth="1"/>
    <col min="8224" max="8228" width="9.140625" style="3"/>
    <col min="8229" max="8229" width="3.28515625" style="3" bestFit="1" customWidth="1"/>
    <col min="8230" max="8230" width="10.28515625" style="3" bestFit="1" customWidth="1"/>
    <col min="8231" max="8231" width="2" style="3" bestFit="1" customWidth="1"/>
    <col min="8232" max="8232" width="7.5703125" style="3" bestFit="1" customWidth="1"/>
    <col min="8233" max="8236" width="9.140625" style="3"/>
    <col min="8237" max="8237" width="2" style="3" bestFit="1" customWidth="1"/>
    <col min="8238" max="8448" width="9.140625" style="3"/>
    <col min="8449" max="8450" width="0" style="3" hidden="1" customWidth="1"/>
    <col min="8451" max="8451" width="4.85546875" style="3" customWidth="1"/>
    <col min="8452" max="8452" width="5.7109375" style="3" customWidth="1"/>
    <col min="8453" max="8453" width="7" style="3" bestFit="1" customWidth="1"/>
    <col min="8454" max="8454" width="66.42578125" style="3" customWidth="1"/>
    <col min="8455" max="8455" width="13.7109375" style="3" customWidth="1"/>
    <col min="8456" max="8456" width="21" style="3" customWidth="1"/>
    <col min="8457" max="8457" width="7" style="3" bestFit="1" customWidth="1"/>
    <col min="8458" max="8458" width="25.140625" style="3" customWidth="1"/>
    <col min="8459" max="8459" width="40.7109375" style="3" customWidth="1"/>
    <col min="8460" max="8460" width="11.42578125" style="3" bestFit="1" customWidth="1"/>
    <col min="8461" max="8461" width="26.5703125" style="3" customWidth="1"/>
    <col min="8462" max="8462" width="5.7109375" style="3" customWidth="1"/>
    <col min="8463" max="8463" width="1.7109375" style="3" bestFit="1" customWidth="1"/>
    <col min="8464" max="8464" width="20.140625" style="3" customWidth="1"/>
    <col min="8465" max="8465" width="4.42578125" style="3" customWidth="1"/>
    <col min="8466" max="8470" width="9.140625" style="3"/>
    <col min="8471" max="8471" width="3.28515625" style="3" bestFit="1" customWidth="1"/>
    <col min="8472" max="8472" width="9" style="3" bestFit="1" customWidth="1"/>
    <col min="8473" max="8473" width="2" style="3" bestFit="1" customWidth="1"/>
    <col min="8474" max="8474" width="7.5703125" style="3" bestFit="1" customWidth="1"/>
    <col min="8475" max="8478" width="9.140625" style="3"/>
    <col min="8479" max="8479" width="2" style="3" bestFit="1" customWidth="1"/>
    <col min="8480" max="8484" width="9.140625" style="3"/>
    <col min="8485" max="8485" width="3.28515625" style="3" bestFit="1" customWidth="1"/>
    <col min="8486" max="8486" width="10.28515625" style="3" bestFit="1" customWidth="1"/>
    <col min="8487" max="8487" width="2" style="3" bestFit="1" customWidth="1"/>
    <col min="8488" max="8488" width="7.5703125" style="3" bestFit="1" customWidth="1"/>
    <col min="8489" max="8492" width="9.140625" style="3"/>
    <col min="8493" max="8493" width="2" style="3" bestFit="1" customWidth="1"/>
    <col min="8494" max="8704" width="9.140625" style="3"/>
    <col min="8705" max="8706" width="0" style="3" hidden="1" customWidth="1"/>
    <col min="8707" max="8707" width="4.85546875" style="3" customWidth="1"/>
    <col min="8708" max="8708" width="5.7109375" style="3" customWidth="1"/>
    <col min="8709" max="8709" width="7" style="3" bestFit="1" customWidth="1"/>
    <col min="8710" max="8710" width="66.42578125" style="3" customWidth="1"/>
    <col min="8711" max="8711" width="13.7109375" style="3" customWidth="1"/>
    <col min="8712" max="8712" width="21" style="3" customWidth="1"/>
    <col min="8713" max="8713" width="7" style="3" bestFit="1" customWidth="1"/>
    <col min="8714" max="8714" width="25.140625" style="3" customWidth="1"/>
    <col min="8715" max="8715" width="40.7109375" style="3" customWidth="1"/>
    <col min="8716" max="8716" width="11.42578125" style="3" bestFit="1" customWidth="1"/>
    <col min="8717" max="8717" width="26.5703125" style="3" customWidth="1"/>
    <col min="8718" max="8718" width="5.7109375" style="3" customWidth="1"/>
    <col min="8719" max="8719" width="1.7109375" style="3" bestFit="1" customWidth="1"/>
    <col min="8720" max="8720" width="20.140625" style="3" customWidth="1"/>
    <col min="8721" max="8721" width="4.42578125" style="3" customWidth="1"/>
    <col min="8722" max="8726" width="9.140625" style="3"/>
    <col min="8727" max="8727" width="3.28515625" style="3" bestFit="1" customWidth="1"/>
    <col min="8728" max="8728" width="9" style="3" bestFit="1" customWidth="1"/>
    <col min="8729" max="8729" width="2" style="3" bestFit="1" customWidth="1"/>
    <col min="8730" max="8730" width="7.5703125" style="3" bestFit="1" customWidth="1"/>
    <col min="8731" max="8734" width="9.140625" style="3"/>
    <col min="8735" max="8735" width="2" style="3" bestFit="1" customWidth="1"/>
    <col min="8736" max="8740" width="9.140625" style="3"/>
    <col min="8741" max="8741" width="3.28515625" style="3" bestFit="1" customWidth="1"/>
    <col min="8742" max="8742" width="10.28515625" style="3" bestFit="1" customWidth="1"/>
    <col min="8743" max="8743" width="2" style="3" bestFit="1" customWidth="1"/>
    <col min="8744" max="8744" width="7.5703125" style="3" bestFit="1" customWidth="1"/>
    <col min="8745" max="8748" width="9.140625" style="3"/>
    <col min="8749" max="8749" width="2" style="3" bestFit="1" customWidth="1"/>
    <col min="8750" max="8960" width="9.140625" style="3"/>
    <col min="8961" max="8962" width="0" style="3" hidden="1" customWidth="1"/>
    <col min="8963" max="8963" width="4.85546875" style="3" customWidth="1"/>
    <col min="8964" max="8964" width="5.7109375" style="3" customWidth="1"/>
    <col min="8965" max="8965" width="7" style="3" bestFit="1" customWidth="1"/>
    <col min="8966" max="8966" width="66.42578125" style="3" customWidth="1"/>
    <col min="8967" max="8967" width="13.7109375" style="3" customWidth="1"/>
    <col min="8968" max="8968" width="21" style="3" customWidth="1"/>
    <col min="8969" max="8969" width="7" style="3" bestFit="1" customWidth="1"/>
    <col min="8970" max="8970" width="25.140625" style="3" customWidth="1"/>
    <col min="8971" max="8971" width="40.7109375" style="3" customWidth="1"/>
    <col min="8972" max="8972" width="11.42578125" style="3" bestFit="1" customWidth="1"/>
    <col min="8973" max="8973" width="26.5703125" style="3" customWidth="1"/>
    <col min="8974" max="8974" width="5.7109375" style="3" customWidth="1"/>
    <col min="8975" max="8975" width="1.7109375" style="3" bestFit="1" customWidth="1"/>
    <col min="8976" max="8976" width="20.140625" style="3" customWidth="1"/>
    <col min="8977" max="8977" width="4.42578125" style="3" customWidth="1"/>
    <col min="8978" max="8982" width="9.140625" style="3"/>
    <col min="8983" max="8983" width="3.28515625" style="3" bestFit="1" customWidth="1"/>
    <col min="8984" max="8984" width="9" style="3" bestFit="1" customWidth="1"/>
    <col min="8985" max="8985" width="2" style="3" bestFit="1" customWidth="1"/>
    <col min="8986" max="8986" width="7.5703125" style="3" bestFit="1" customWidth="1"/>
    <col min="8987" max="8990" width="9.140625" style="3"/>
    <col min="8991" max="8991" width="2" style="3" bestFit="1" customWidth="1"/>
    <col min="8992" max="8996" width="9.140625" style="3"/>
    <col min="8997" max="8997" width="3.28515625" style="3" bestFit="1" customWidth="1"/>
    <col min="8998" max="8998" width="10.28515625" style="3" bestFit="1" customWidth="1"/>
    <col min="8999" max="8999" width="2" style="3" bestFit="1" customWidth="1"/>
    <col min="9000" max="9000" width="7.5703125" style="3" bestFit="1" customWidth="1"/>
    <col min="9001" max="9004" width="9.140625" style="3"/>
    <col min="9005" max="9005" width="2" style="3" bestFit="1" customWidth="1"/>
    <col min="9006" max="9216" width="9.140625" style="3"/>
    <col min="9217" max="9218" width="0" style="3" hidden="1" customWidth="1"/>
    <col min="9219" max="9219" width="4.85546875" style="3" customWidth="1"/>
    <col min="9220" max="9220" width="5.7109375" style="3" customWidth="1"/>
    <col min="9221" max="9221" width="7" style="3" bestFit="1" customWidth="1"/>
    <col min="9222" max="9222" width="66.42578125" style="3" customWidth="1"/>
    <col min="9223" max="9223" width="13.7109375" style="3" customWidth="1"/>
    <col min="9224" max="9224" width="21" style="3" customWidth="1"/>
    <col min="9225" max="9225" width="7" style="3" bestFit="1" customWidth="1"/>
    <col min="9226" max="9226" width="25.140625" style="3" customWidth="1"/>
    <col min="9227" max="9227" width="40.7109375" style="3" customWidth="1"/>
    <col min="9228" max="9228" width="11.42578125" style="3" bestFit="1" customWidth="1"/>
    <col min="9229" max="9229" width="26.5703125" style="3" customWidth="1"/>
    <col min="9230" max="9230" width="5.7109375" style="3" customWidth="1"/>
    <col min="9231" max="9231" width="1.7109375" style="3" bestFit="1" customWidth="1"/>
    <col min="9232" max="9232" width="20.140625" style="3" customWidth="1"/>
    <col min="9233" max="9233" width="4.42578125" style="3" customWidth="1"/>
    <col min="9234" max="9238" width="9.140625" style="3"/>
    <col min="9239" max="9239" width="3.28515625" style="3" bestFit="1" customWidth="1"/>
    <col min="9240" max="9240" width="9" style="3" bestFit="1" customWidth="1"/>
    <col min="9241" max="9241" width="2" style="3" bestFit="1" customWidth="1"/>
    <col min="9242" max="9242" width="7.5703125" style="3" bestFit="1" customWidth="1"/>
    <col min="9243" max="9246" width="9.140625" style="3"/>
    <col min="9247" max="9247" width="2" style="3" bestFit="1" customWidth="1"/>
    <col min="9248" max="9252" width="9.140625" style="3"/>
    <col min="9253" max="9253" width="3.28515625" style="3" bestFit="1" customWidth="1"/>
    <col min="9254" max="9254" width="10.28515625" style="3" bestFit="1" customWidth="1"/>
    <col min="9255" max="9255" width="2" style="3" bestFit="1" customWidth="1"/>
    <col min="9256" max="9256" width="7.5703125" style="3" bestFit="1" customWidth="1"/>
    <col min="9257" max="9260" width="9.140625" style="3"/>
    <col min="9261" max="9261" width="2" style="3" bestFit="1" customWidth="1"/>
    <col min="9262" max="9472" width="9.140625" style="3"/>
    <col min="9473" max="9474" width="0" style="3" hidden="1" customWidth="1"/>
    <col min="9475" max="9475" width="4.85546875" style="3" customWidth="1"/>
    <col min="9476" max="9476" width="5.7109375" style="3" customWidth="1"/>
    <col min="9477" max="9477" width="7" style="3" bestFit="1" customWidth="1"/>
    <col min="9478" max="9478" width="66.42578125" style="3" customWidth="1"/>
    <col min="9479" max="9479" width="13.7109375" style="3" customWidth="1"/>
    <col min="9480" max="9480" width="21" style="3" customWidth="1"/>
    <col min="9481" max="9481" width="7" style="3" bestFit="1" customWidth="1"/>
    <col min="9482" max="9482" width="25.140625" style="3" customWidth="1"/>
    <col min="9483" max="9483" width="40.7109375" style="3" customWidth="1"/>
    <col min="9484" max="9484" width="11.42578125" style="3" bestFit="1" customWidth="1"/>
    <col min="9485" max="9485" width="26.5703125" style="3" customWidth="1"/>
    <col min="9486" max="9486" width="5.7109375" style="3" customWidth="1"/>
    <col min="9487" max="9487" width="1.7109375" style="3" bestFit="1" customWidth="1"/>
    <col min="9488" max="9488" width="20.140625" style="3" customWidth="1"/>
    <col min="9489" max="9489" width="4.42578125" style="3" customWidth="1"/>
    <col min="9490" max="9494" width="9.140625" style="3"/>
    <col min="9495" max="9495" width="3.28515625" style="3" bestFit="1" customWidth="1"/>
    <col min="9496" max="9496" width="9" style="3" bestFit="1" customWidth="1"/>
    <col min="9497" max="9497" width="2" style="3" bestFit="1" customWidth="1"/>
    <col min="9498" max="9498" width="7.5703125" style="3" bestFit="1" customWidth="1"/>
    <col min="9499" max="9502" width="9.140625" style="3"/>
    <col min="9503" max="9503" width="2" style="3" bestFit="1" customWidth="1"/>
    <col min="9504" max="9508" width="9.140625" style="3"/>
    <col min="9509" max="9509" width="3.28515625" style="3" bestFit="1" customWidth="1"/>
    <col min="9510" max="9510" width="10.28515625" style="3" bestFit="1" customWidth="1"/>
    <col min="9511" max="9511" width="2" style="3" bestFit="1" customWidth="1"/>
    <col min="9512" max="9512" width="7.5703125" style="3" bestFit="1" customWidth="1"/>
    <col min="9513" max="9516" width="9.140625" style="3"/>
    <col min="9517" max="9517" width="2" style="3" bestFit="1" customWidth="1"/>
    <col min="9518" max="9728" width="9.140625" style="3"/>
    <col min="9729" max="9730" width="0" style="3" hidden="1" customWidth="1"/>
    <col min="9731" max="9731" width="4.85546875" style="3" customWidth="1"/>
    <col min="9732" max="9732" width="5.7109375" style="3" customWidth="1"/>
    <col min="9733" max="9733" width="7" style="3" bestFit="1" customWidth="1"/>
    <col min="9734" max="9734" width="66.42578125" style="3" customWidth="1"/>
    <col min="9735" max="9735" width="13.7109375" style="3" customWidth="1"/>
    <col min="9736" max="9736" width="21" style="3" customWidth="1"/>
    <col min="9737" max="9737" width="7" style="3" bestFit="1" customWidth="1"/>
    <col min="9738" max="9738" width="25.140625" style="3" customWidth="1"/>
    <col min="9739" max="9739" width="40.7109375" style="3" customWidth="1"/>
    <col min="9740" max="9740" width="11.42578125" style="3" bestFit="1" customWidth="1"/>
    <col min="9741" max="9741" width="26.5703125" style="3" customWidth="1"/>
    <col min="9742" max="9742" width="5.7109375" style="3" customWidth="1"/>
    <col min="9743" max="9743" width="1.7109375" style="3" bestFit="1" customWidth="1"/>
    <col min="9744" max="9744" width="20.140625" style="3" customWidth="1"/>
    <col min="9745" max="9745" width="4.42578125" style="3" customWidth="1"/>
    <col min="9746" max="9750" width="9.140625" style="3"/>
    <col min="9751" max="9751" width="3.28515625" style="3" bestFit="1" customWidth="1"/>
    <col min="9752" max="9752" width="9" style="3" bestFit="1" customWidth="1"/>
    <col min="9753" max="9753" width="2" style="3" bestFit="1" customWidth="1"/>
    <col min="9754" max="9754" width="7.5703125" style="3" bestFit="1" customWidth="1"/>
    <col min="9755" max="9758" width="9.140625" style="3"/>
    <col min="9759" max="9759" width="2" style="3" bestFit="1" customWidth="1"/>
    <col min="9760" max="9764" width="9.140625" style="3"/>
    <col min="9765" max="9765" width="3.28515625" style="3" bestFit="1" customWidth="1"/>
    <col min="9766" max="9766" width="10.28515625" style="3" bestFit="1" customWidth="1"/>
    <col min="9767" max="9767" width="2" style="3" bestFit="1" customWidth="1"/>
    <col min="9768" max="9768" width="7.5703125" style="3" bestFit="1" customWidth="1"/>
    <col min="9769" max="9772" width="9.140625" style="3"/>
    <col min="9773" max="9773" width="2" style="3" bestFit="1" customWidth="1"/>
    <col min="9774" max="9984" width="9.140625" style="3"/>
    <col min="9985" max="9986" width="0" style="3" hidden="1" customWidth="1"/>
    <col min="9987" max="9987" width="4.85546875" style="3" customWidth="1"/>
    <col min="9988" max="9988" width="5.7109375" style="3" customWidth="1"/>
    <col min="9989" max="9989" width="7" style="3" bestFit="1" customWidth="1"/>
    <col min="9990" max="9990" width="66.42578125" style="3" customWidth="1"/>
    <col min="9991" max="9991" width="13.7109375" style="3" customWidth="1"/>
    <col min="9992" max="9992" width="21" style="3" customWidth="1"/>
    <col min="9993" max="9993" width="7" style="3" bestFit="1" customWidth="1"/>
    <col min="9994" max="9994" width="25.140625" style="3" customWidth="1"/>
    <col min="9995" max="9995" width="40.7109375" style="3" customWidth="1"/>
    <col min="9996" max="9996" width="11.42578125" style="3" bestFit="1" customWidth="1"/>
    <col min="9997" max="9997" width="26.5703125" style="3" customWidth="1"/>
    <col min="9998" max="9998" width="5.7109375" style="3" customWidth="1"/>
    <col min="9999" max="9999" width="1.7109375" style="3" bestFit="1" customWidth="1"/>
    <col min="10000" max="10000" width="20.140625" style="3" customWidth="1"/>
    <col min="10001" max="10001" width="4.42578125" style="3" customWidth="1"/>
    <col min="10002" max="10006" width="9.140625" style="3"/>
    <col min="10007" max="10007" width="3.28515625" style="3" bestFit="1" customWidth="1"/>
    <col min="10008" max="10008" width="9" style="3" bestFit="1" customWidth="1"/>
    <col min="10009" max="10009" width="2" style="3" bestFit="1" customWidth="1"/>
    <col min="10010" max="10010" width="7.5703125" style="3" bestFit="1" customWidth="1"/>
    <col min="10011" max="10014" width="9.140625" style="3"/>
    <col min="10015" max="10015" width="2" style="3" bestFit="1" customWidth="1"/>
    <col min="10016" max="10020" width="9.140625" style="3"/>
    <col min="10021" max="10021" width="3.28515625" style="3" bestFit="1" customWidth="1"/>
    <col min="10022" max="10022" width="10.28515625" style="3" bestFit="1" customWidth="1"/>
    <col min="10023" max="10023" width="2" style="3" bestFit="1" customWidth="1"/>
    <col min="10024" max="10024" width="7.5703125" style="3" bestFit="1" customWidth="1"/>
    <col min="10025" max="10028" width="9.140625" style="3"/>
    <col min="10029" max="10029" width="2" style="3" bestFit="1" customWidth="1"/>
    <col min="10030" max="10240" width="9.140625" style="3"/>
    <col min="10241" max="10242" width="0" style="3" hidden="1" customWidth="1"/>
    <col min="10243" max="10243" width="4.85546875" style="3" customWidth="1"/>
    <col min="10244" max="10244" width="5.7109375" style="3" customWidth="1"/>
    <col min="10245" max="10245" width="7" style="3" bestFit="1" customWidth="1"/>
    <col min="10246" max="10246" width="66.42578125" style="3" customWidth="1"/>
    <col min="10247" max="10247" width="13.7109375" style="3" customWidth="1"/>
    <col min="10248" max="10248" width="21" style="3" customWidth="1"/>
    <col min="10249" max="10249" width="7" style="3" bestFit="1" customWidth="1"/>
    <col min="10250" max="10250" width="25.140625" style="3" customWidth="1"/>
    <col min="10251" max="10251" width="40.7109375" style="3" customWidth="1"/>
    <col min="10252" max="10252" width="11.42578125" style="3" bestFit="1" customWidth="1"/>
    <col min="10253" max="10253" width="26.5703125" style="3" customWidth="1"/>
    <col min="10254" max="10254" width="5.7109375" style="3" customWidth="1"/>
    <col min="10255" max="10255" width="1.7109375" style="3" bestFit="1" customWidth="1"/>
    <col min="10256" max="10256" width="20.140625" style="3" customWidth="1"/>
    <col min="10257" max="10257" width="4.42578125" style="3" customWidth="1"/>
    <col min="10258" max="10262" width="9.140625" style="3"/>
    <col min="10263" max="10263" width="3.28515625" style="3" bestFit="1" customWidth="1"/>
    <col min="10264" max="10264" width="9" style="3" bestFit="1" customWidth="1"/>
    <col min="10265" max="10265" width="2" style="3" bestFit="1" customWidth="1"/>
    <col min="10266" max="10266" width="7.5703125" style="3" bestFit="1" customWidth="1"/>
    <col min="10267" max="10270" width="9.140625" style="3"/>
    <col min="10271" max="10271" width="2" style="3" bestFit="1" customWidth="1"/>
    <col min="10272" max="10276" width="9.140625" style="3"/>
    <col min="10277" max="10277" width="3.28515625" style="3" bestFit="1" customWidth="1"/>
    <col min="10278" max="10278" width="10.28515625" style="3" bestFit="1" customWidth="1"/>
    <col min="10279" max="10279" width="2" style="3" bestFit="1" customWidth="1"/>
    <col min="10280" max="10280" width="7.5703125" style="3" bestFit="1" customWidth="1"/>
    <col min="10281" max="10284" width="9.140625" style="3"/>
    <col min="10285" max="10285" width="2" style="3" bestFit="1" customWidth="1"/>
    <col min="10286" max="10496" width="9.140625" style="3"/>
    <col min="10497" max="10498" width="0" style="3" hidden="1" customWidth="1"/>
    <col min="10499" max="10499" width="4.85546875" style="3" customWidth="1"/>
    <col min="10500" max="10500" width="5.7109375" style="3" customWidth="1"/>
    <col min="10501" max="10501" width="7" style="3" bestFit="1" customWidth="1"/>
    <col min="10502" max="10502" width="66.42578125" style="3" customWidth="1"/>
    <col min="10503" max="10503" width="13.7109375" style="3" customWidth="1"/>
    <col min="10504" max="10504" width="21" style="3" customWidth="1"/>
    <col min="10505" max="10505" width="7" style="3" bestFit="1" customWidth="1"/>
    <col min="10506" max="10506" width="25.140625" style="3" customWidth="1"/>
    <col min="10507" max="10507" width="40.7109375" style="3" customWidth="1"/>
    <col min="10508" max="10508" width="11.42578125" style="3" bestFit="1" customWidth="1"/>
    <col min="10509" max="10509" width="26.5703125" style="3" customWidth="1"/>
    <col min="10510" max="10510" width="5.7109375" style="3" customWidth="1"/>
    <col min="10511" max="10511" width="1.7109375" style="3" bestFit="1" customWidth="1"/>
    <col min="10512" max="10512" width="20.140625" style="3" customWidth="1"/>
    <col min="10513" max="10513" width="4.42578125" style="3" customWidth="1"/>
    <col min="10514" max="10518" width="9.140625" style="3"/>
    <col min="10519" max="10519" width="3.28515625" style="3" bestFit="1" customWidth="1"/>
    <col min="10520" max="10520" width="9" style="3" bestFit="1" customWidth="1"/>
    <col min="10521" max="10521" width="2" style="3" bestFit="1" customWidth="1"/>
    <col min="10522" max="10522" width="7.5703125" style="3" bestFit="1" customWidth="1"/>
    <col min="10523" max="10526" width="9.140625" style="3"/>
    <col min="10527" max="10527" width="2" style="3" bestFit="1" customWidth="1"/>
    <col min="10528" max="10532" width="9.140625" style="3"/>
    <col min="10533" max="10533" width="3.28515625" style="3" bestFit="1" customWidth="1"/>
    <col min="10534" max="10534" width="10.28515625" style="3" bestFit="1" customWidth="1"/>
    <col min="10535" max="10535" width="2" style="3" bestFit="1" customWidth="1"/>
    <col min="10536" max="10536" width="7.5703125" style="3" bestFit="1" customWidth="1"/>
    <col min="10537" max="10540" width="9.140625" style="3"/>
    <col min="10541" max="10541" width="2" style="3" bestFit="1" customWidth="1"/>
    <col min="10542" max="10752" width="9.140625" style="3"/>
    <col min="10753" max="10754" width="0" style="3" hidden="1" customWidth="1"/>
    <col min="10755" max="10755" width="4.85546875" style="3" customWidth="1"/>
    <col min="10756" max="10756" width="5.7109375" style="3" customWidth="1"/>
    <col min="10757" max="10757" width="7" style="3" bestFit="1" customWidth="1"/>
    <col min="10758" max="10758" width="66.42578125" style="3" customWidth="1"/>
    <col min="10759" max="10759" width="13.7109375" style="3" customWidth="1"/>
    <col min="10760" max="10760" width="21" style="3" customWidth="1"/>
    <col min="10761" max="10761" width="7" style="3" bestFit="1" customWidth="1"/>
    <col min="10762" max="10762" width="25.140625" style="3" customWidth="1"/>
    <col min="10763" max="10763" width="40.7109375" style="3" customWidth="1"/>
    <col min="10764" max="10764" width="11.42578125" style="3" bestFit="1" customWidth="1"/>
    <col min="10765" max="10765" width="26.5703125" style="3" customWidth="1"/>
    <col min="10766" max="10766" width="5.7109375" style="3" customWidth="1"/>
    <col min="10767" max="10767" width="1.7109375" style="3" bestFit="1" customWidth="1"/>
    <col min="10768" max="10768" width="20.140625" style="3" customWidth="1"/>
    <col min="10769" max="10769" width="4.42578125" style="3" customWidth="1"/>
    <col min="10770" max="10774" width="9.140625" style="3"/>
    <col min="10775" max="10775" width="3.28515625" style="3" bestFit="1" customWidth="1"/>
    <col min="10776" max="10776" width="9" style="3" bestFit="1" customWidth="1"/>
    <col min="10777" max="10777" width="2" style="3" bestFit="1" customWidth="1"/>
    <col min="10778" max="10778" width="7.5703125" style="3" bestFit="1" customWidth="1"/>
    <col min="10779" max="10782" width="9.140625" style="3"/>
    <col min="10783" max="10783" width="2" style="3" bestFit="1" customWidth="1"/>
    <col min="10784" max="10788" width="9.140625" style="3"/>
    <col min="10789" max="10789" width="3.28515625" style="3" bestFit="1" customWidth="1"/>
    <col min="10790" max="10790" width="10.28515625" style="3" bestFit="1" customWidth="1"/>
    <col min="10791" max="10791" width="2" style="3" bestFit="1" customWidth="1"/>
    <col min="10792" max="10792" width="7.5703125" style="3" bestFit="1" customWidth="1"/>
    <col min="10793" max="10796" width="9.140625" style="3"/>
    <col min="10797" max="10797" width="2" style="3" bestFit="1" customWidth="1"/>
    <col min="10798" max="11008" width="9.140625" style="3"/>
    <col min="11009" max="11010" width="0" style="3" hidden="1" customWidth="1"/>
    <col min="11011" max="11011" width="4.85546875" style="3" customWidth="1"/>
    <col min="11012" max="11012" width="5.7109375" style="3" customWidth="1"/>
    <col min="11013" max="11013" width="7" style="3" bestFit="1" customWidth="1"/>
    <col min="11014" max="11014" width="66.42578125" style="3" customWidth="1"/>
    <col min="11015" max="11015" width="13.7109375" style="3" customWidth="1"/>
    <col min="11016" max="11016" width="21" style="3" customWidth="1"/>
    <col min="11017" max="11017" width="7" style="3" bestFit="1" customWidth="1"/>
    <col min="11018" max="11018" width="25.140625" style="3" customWidth="1"/>
    <col min="11019" max="11019" width="40.7109375" style="3" customWidth="1"/>
    <col min="11020" max="11020" width="11.42578125" style="3" bestFit="1" customWidth="1"/>
    <col min="11021" max="11021" width="26.5703125" style="3" customWidth="1"/>
    <col min="11022" max="11022" width="5.7109375" style="3" customWidth="1"/>
    <col min="11023" max="11023" width="1.7109375" style="3" bestFit="1" customWidth="1"/>
    <col min="11024" max="11024" width="20.140625" style="3" customWidth="1"/>
    <col min="11025" max="11025" width="4.42578125" style="3" customWidth="1"/>
    <col min="11026" max="11030" width="9.140625" style="3"/>
    <col min="11031" max="11031" width="3.28515625" style="3" bestFit="1" customWidth="1"/>
    <col min="11032" max="11032" width="9" style="3" bestFit="1" customWidth="1"/>
    <col min="11033" max="11033" width="2" style="3" bestFit="1" customWidth="1"/>
    <col min="11034" max="11034" width="7.5703125" style="3" bestFit="1" customWidth="1"/>
    <col min="11035" max="11038" width="9.140625" style="3"/>
    <col min="11039" max="11039" width="2" style="3" bestFit="1" customWidth="1"/>
    <col min="11040" max="11044" width="9.140625" style="3"/>
    <col min="11045" max="11045" width="3.28515625" style="3" bestFit="1" customWidth="1"/>
    <col min="11046" max="11046" width="10.28515625" style="3" bestFit="1" customWidth="1"/>
    <col min="11047" max="11047" width="2" style="3" bestFit="1" customWidth="1"/>
    <col min="11048" max="11048" width="7.5703125" style="3" bestFit="1" customWidth="1"/>
    <col min="11049" max="11052" width="9.140625" style="3"/>
    <col min="11053" max="11053" width="2" style="3" bestFit="1" customWidth="1"/>
    <col min="11054" max="11264" width="9.140625" style="3"/>
    <col min="11265" max="11266" width="0" style="3" hidden="1" customWidth="1"/>
    <col min="11267" max="11267" width="4.85546875" style="3" customWidth="1"/>
    <col min="11268" max="11268" width="5.7109375" style="3" customWidth="1"/>
    <col min="11269" max="11269" width="7" style="3" bestFit="1" customWidth="1"/>
    <col min="11270" max="11270" width="66.42578125" style="3" customWidth="1"/>
    <col min="11271" max="11271" width="13.7109375" style="3" customWidth="1"/>
    <col min="11272" max="11272" width="21" style="3" customWidth="1"/>
    <col min="11273" max="11273" width="7" style="3" bestFit="1" customWidth="1"/>
    <col min="11274" max="11274" width="25.140625" style="3" customWidth="1"/>
    <col min="11275" max="11275" width="40.7109375" style="3" customWidth="1"/>
    <col min="11276" max="11276" width="11.42578125" style="3" bestFit="1" customWidth="1"/>
    <col min="11277" max="11277" width="26.5703125" style="3" customWidth="1"/>
    <col min="11278" max="11278" width="5.7109375" style="3" customWidth="1"/>
    <col min="11279" max="11279" width="1.7109375" style="3" bestFit="1" customWidth="1"/>
    <col min="11280" max="11280" width="20.140625" style="3" customWidth="1"/>
    <col min="11281" max="11281" width="4.42578125" style="3" customWidth="1"/>
    <col min="11282" max="11286" width="9.140625" style="3"/>
    <col min="11287" max="11287" width="3.28515625" style="3" bestFit="1" customWidth="1"/>
    <col min="11288" max="11288" width="9" style="3" bestFit="1" customWidth="1"/>
    <col min="11289" max="11289" width="2" style="3" bestFit="1" customWidth="1"/>
    <col min="11290" max="11290" width="7.5703125" style="3" bestFit="1" customWidth="1"/>
    <col min="11291" max="11294" width="9.140625" style="3"/>
    <col min="11295" max="11295" width="2" style="3" bestFit="1" customWidth="1"/>
    <col min="11296" max="11300" width="9.140625" style="3"/>
    <col min="11301" max="11301" width="3.28515625" style="3" bestFit="1" customWidth="1"/>
    <col min="11302" max="11302" width="10.28515625" style="3" bestFit="1" customWidth="1"/>
    <col min="11303" max="11303" width="2" style="3" bestFit="1" customWidth="1"/>
    <col min="11304" max="11304" width="7.5703125" style="3" bestFit="1" customWidth="1"/>
    <col min="11305" max="11308" width="9.140625" style="3"/>
    <col min="11309" max="11309" width="2" style="3" bestFit="1" customWidth="1"/>
    <col min="11310" max="11520" width="9.140625" style="3"/>
    <col min="11521" max="11522" width="0" style="3" hidden="1" customWidth="1"/>
    <col min="11523" max="11523" width="4.85546875" style="3" customWidth="1"/>
    <col min="11524" max="11524" width="5.7109375" style="3" customWidth="1"/>
    <col min="11525" max="11525" width="7" style="3" bestFit="1" customWidth="1"/>
    <col min="11526" max="11526" width="66.42578125" style="3" customWidth="1"/>
    <col min="11527" max="11527" width="13.7109375" style="3" customWidth="1"/>
    <col min="11528" max="11528" width="21" style="3" customWidth="1"/>
    <col min="11529" max="11529" width="7" style="3" bestFit="1" customWidth="1"/>
    <col min="11530" max="11530" width="25.140625" style="3" customWidth="1"/>
    <col min="11531" max="11531" width="40.7109375" style="3" customWidth="1"/>
    <col min="11532" max="11532" width="11.42578125" style="3" bestFit="1" customWidth="1"/>
    <col min="11533" max="11533" width="26.5703125" style="3" customWidth="1"/>
    <col min="11534" max="11534" width="5.7109375" style="3" customWidth="1"/>
    <col min="11535" max="11535" width="1.7109375" style="3" bestFit="1" customWidth="1"/>
    <col min="11536" max="11536" width="20.140625" style="3" customWidth="1"/>
    <col min="11537" max="11537" width="4.42578125" style="3" customWidth="1"/>
    <col min="11538" max="11542" width="9.140625" style="3"/>
    <col min="11543" max="11543" width="3.28515625" style="3" bestFit="1" customWidth="1"/>
    <col min="11544" max="11544" width="9" style="3" bestFit="1" customWidth="1"/>
    <col min="11545" max="11545" width="2" style="3" bestFit="1" customWidth="1"/>
    <col min="11546" max="11546" width="7.5703125" style="3" bestFit="1" customWidth="1"/>
    <col min="11547" max="11550" width="9.140625" style="3"/>
    <col min="11551" max="11551" width="2" style="3" bestFit="1" customWidth="1"/>
    <col min="11552" max="11556" width="9.140625" style="3"/>
    <col min="11557" max="11557" width="3.28515625" style="3" bestFit="1" customWidth="1"/>
    <col min="11558" max="11558" width="10.28515625" style="3" bestFit="1" customWidth="1"/>
    <col min="11559" max="11559" width="2" style="3" bestFit="1" customWidth="1"/>
    <col min="11560" max="11560" width="7.5703125" style="3" bestFit="1" customWidth="1"/>
    <col min="11561" max="11564" width="9.140625" style="3"/>
    <col min="11565" max="11565" width="2" style="3" bestFit="1" customWidth="1"/>
    <col min="11566" max="11776" width="9.140625" style="3"/>
    <col min="11777" max="11778" width="0" style="3" hidden="1" customWidth="1"/>
    <col min="11779" max="11779" width="4.85546875" style="3" customWidth="1"/>
    <col min="11780" max="11780" width="5.7109375" style="3" customWidth="1"/>
    <col min="11781" max="11781" width="7" style="3" bestFit="1" customWidth="1"/>
    <col min="11782" max="11782" width="66.42578125" style="3" customWidth="1"/>
    <col min="11783" max="11783" width="13.7109375" style="3" customWidth="1"/>
    <col min="11784" max="11784" width="21" style="3" customWidth="1"/>
    <col min="11785" max="11785" width="7" style="3" bestFit="1" customWidth="1"/>
    <col min="11786" max="11786" width="25.140625" style="3" customWidth="1"/>
    <col min="11787" max="11787" width="40.7109375" style="3" customWidth="1"/>
    <col min="11788" max="11788" width="11.42578125" style="3" bestFit="1" customWidth="1"/>
    <col min="11789" max="11789" width="26.5703125" style="3" customWidth="1"/>
    <col min="11790" max="11790" width="5.7109375" style="3" customWidth="1"/>
    <col min="11791" max="11791" width="1.7109375" style="3" bestFit="1" customWidth="1"/>
    <col min="11792" max="11792" width="20.140625" style="3" customWidth="1"/>
    <col min="11793" max="11793" width="4.42578125" style="3" customWidth="1"/>
    <col min="11794" max="11798" width="9.140625" style="3"/>
    <col min="11799" max="11799" width="3.28515625" style="3" bestFit="1" customWidth="1"/>
    <col min="11800" max="11800" width="9" style="3" bestFit="1" customWidth="1"/>
    <col min="11801" max="11801" width="2" style="3" bestFit="1" customWidth="1"/>
    <col min="11802" max="11802" width="7.5703125" style="3" bestFit="1" customWidth="1"/>
    <col min="11803" max="11806" width="9.140625" style="3"/>
    <col min="11807" max="11807" width="2" style="3" bestFit="1" customWidth="1"/>
    <col min="11808" max="11812" width="9.140625" style="3"/>
    <col min="11813" max="11813" width="3.28515625" style="3" bestFit="1" customWidth="1"/>
    <col min="11814" max="11814" width="10.28515625" style="3" bestFit="1" customWidth="1"/>
    <col min="11815" max="11815" width="2" style="3" bestFit="1" customWidth="1"/>
    <col min="11816" max="11816" width="7.5703125" style="3" bestFit="1" customWidth="1"/>
    <col min="11817" max="11820" width="9.140625" style="3"/>
    <col min="11821" max="11821" width="2" style="3" bestFit="1" customWidth="1"/>
    <col min="11822" max="12032" width="9.140625" style="3"/>
    <col min="12033" max="12034" width="0" style="3" hidden="1" customWidth="1"/>
    <col min="12035" max="12035" width="4.85546875" style="3" customWidth="1"/>
    <col min="12036" max="12036" width="5.7109375" style="3" customWidth="1"/>
    <col min="12037" max="12037" width="7" style="3" bestFit="1" customWidth="1"/>
    <col min="12038" max="12038" width="66.42578125" style="3" customWidth="1"/>
    <col min="12039" max="12039" width="13.7109375" style="3" customWidth="1"/>
    <col min="12040" max="12040" width="21" style="3" customWidth="1"/>
    <col min="12041" max="12041" width="7" style="3" bestFit="1" customWidth="1"/>
    <col min="12042" max="12042" width="25.140625" style="3" customWidth="1"/>
    <col min="12043" max="12043" width="40.7109375" style="3" customWidth="1"/>
    <col min="12044" max="12044" width="11.42578125" style="3" bestFit="1" customWidth="1"/>
    <col min="12045" max="12045" width="26.5703125" style="3" customWidth="1"/>
    <col min="12046" max="12046" width="5.7109375" style="3" customWidth="1"/>
    <col min="12047" max="12047" width="1.7109375" style="3" bestFit="1" customWidth="1"/>
    <col min="12048" max="12048" width="20.140625" style="3" customWidth="1"/>
    <col min="12049" max="12049" width="4.42578125" style="3" customWidth="1"/>
    <col min="12050" max="12054" width="9.140625" style="3"/>
    <col min="12055" max="12055" width="3.28515625" style="3" bestFit="1" customWidth="1"/>
    <col min="12056" max="12056" width="9" style="3" bestFit="1" customWidth="1"/>
    <col min="12057" max="12057" width="2" style="3" bestFit="1" customWidth="1"/>
    <col min="12058" max="12058" width="7.5703125" style="3" bestFit="1" customWidth="1"/>
    <col min="12059" max="12062" width="9.140625" style="3"/>
    <col min="12063" max="12063" width="2" style="3" bestFit="1" customWidth="1"/>
    <col min="12064" max="12068" width="9.140625" style="3"/>
    <col min="12069" max="12069" width="3.28515625" style="3" bestFit="1" customWidth="1"/>
    <col min="12070" max="12070" width="10.28515625" style="3" bestFit="1" customWidth="1"/>
    <col min="12071" max="12071" width="2" style="3" bestFit="1" customWidth="1"/>
    <col min="12072" max="12072" width="7.5703125" style="3" bestFit="1" customWidth="1"/>
    <col min="12073" max="12076" width="9.140625" style="3"/>
    <col min="12077" max="12077" width="2" style="3" bestFit="1" customWidth="1"/>
    <col min="12078" max="12288" width="9.140625" style="3"/>
    <col min="12289" max="12290" width="0" style="3" hidden="1" customWidth="1"/>
    <col min="12291" max="12291" width="4.85546875" style="3" customWidth="1"/>
    <col min="12292" max="12292" width="5.7109375" style="3" customWidth="1"/>
    <col min="12293" max="12293" width="7" style="3" bestFit="1" customWidth="1"/>
    <col min="12294" max="12294" width="66.42578125" style="3" customWidth="1"/>
    <col min="12295" max="12295" width="13.7109375" style="3" customWidth="1"/>
    <col min="12296" max="12296" width="21" style="3" customWidth="1"/>
    <col min="12297" max="12297" width="7" style="3" bestFit="1" customWidth="1"/>
    <col min="12298" max="12298" width="25.140625" style="3" customWidth="1"/>
    <col min="12299" max="12299" width="40.7109375" style="3" customWidth="1"/>
    <col min="12300" max="12300" width="11.42578125" style="3" bestFit="1" customWidth="1"/>
    <col min="12301" max="12301" width="26.5703125" style="3" customWidth="1"/>
    <col min="12302" max="12302" width="5.7109375" style="3" customWidth="1"/>
    <col min="12303" max="12303" width="1.7109375" style="3" bestFit="1" customWidth="1"/>
    <col min="12304" max="12304" width="20.140625" style="3" customWidth="1"/>
    <col min="12305" max="12305" width="4.42578125" style="3" customWidth="1"/>
    <col min="12306" max="12310" width="9.140625" style="3"/>
    <col min="12311" max="12311" width="3.28515625" style="3" bestFit="1" customWidth="1"/>
    <col min="12312" max="12312" width="9" style="3" bestFit="1" customWidth="1"/>
    <col min="12313" max="12313" width="2" style="3" bestFit="1" customWidth="1"/>
    <col min="12314" max="12314" width="7.5703125" style="3" bestFit="1" customWidth="1"/>
    <col min="12315" max="12318" width="9.140625" style="3"/>
    <col min="12319" max="12319" width="2" style="3" bestFit="1" customWidth="1"/>
    <col min="12320" max="12324" width="9.140625" style="3"/>
    <col min="12325" max="12325" width="3.28515625" style="3" bestFit="1" customWidth="1"/>
    <col min="12326" max="12326" width="10.28515625" style="3" bestFit="1" customWidth="1"/>
    <col min="12327" max="12327" width="2" style="3" bestFit="1" customWidth="1"/>
    <col min="12328" max="12328" width="7.5703125" style="3" bestFit="1" customWidth="1"/>
    <col min="12329" max="12332" width="9.140625" style="3"/>
    <col min="12333" max="12333" width="2" style="3" bestFit="1" customWidth="1"/>
    <col min="12334" max="12544" width="9.140625" style="3"/>
    <col min="12545" max="12546" width="0" style="3" hidden="1" customWidth="1"/>
    <col min="12547" max="12547" width="4.85546875" style="3" customWidth="1"/>
    <col min="12548" max="12548" width="5.7109375" style="3" customWidth="1"/>
    <col min="12549" max="12549" width="7" style="3" bestFit="1" customWidth="1"/>
    <col min="12550" max="12550" width="66.42578125" style="3" customWidth="1"/>
    <col min="12551" max="12551" width="13.7109375" style="3" customWidth="1"/>
    <col min="12552" max="12552" width="21" style="3" customWidth="1"/>
    <col min="12553" max="12553" width="7" style="3" bestFit="1" customWidth="1"/>
    <col min="12554" max="12554" width="25.140625" style="3" customWidth="1"/>
    <col min="12555" max="12555" width="40.7109375" style="3" customWidth="1"/>
    <col min="12556" max="12556" width="11.42578125" style="3" bestFit="1" customWidth="1"/>
    <col min="12557" max="12557" width="26.5703125" style="3" customWidth="1"/>
    <col min="12558" max="12558" width="5.7109375" style="3" customWidth="1"/>
    <col min="12559" max="12559" width="1.7109375" style="3" bestFit="1" customWidth="1"/>
    <col min="12560" max="12560" width="20.140625" style="3" customWidth="1"/>
    <col min="12561" max="12561" width="4.42578125" style="3" customWidth="1"/>
    <col min="12562" max="12566" width="9.140625" style="3"/>
    <col min="12567" max="12567" width="3.28515625" style="3" bestFit="1" customWidth="1"/>
    <col min="12568" max="12568" width="9" style="3" bestFit="1" customWidth="1"/>
    <col min="12569" max="12569" width="2" style="3" bestFit="1" customWidth="1"/>
    <col min="12570" max="12570" width="7.5703125" style="3" bestFit="1" customWidth="1"/>
    <col min="12571" max="12574" width="9.140625" style="3"/>
    <col min="12575" max="12575" width="2" style="3" bestFit="1" customWidth="1"/>
    <col min="12576" max="12580" width="9.140625" style="3"/>
    <col min="12581" max="12581" width="3.28515625" style="3" bestFit="1" customWidth="1"/>
    <col min="12582" max="12582" width="10.28515625" style="3" bestFit="1" customWidth="1"/>
    <col min="12583" max="12583" width="2" style="3" bestFit="1" customWidth="1"/>
    <col min="12584" max="12584" width="7.5703125" style="3" bestFit="1" customWidth="1"/>
    <col min="12585" max="12588" width="9.140625" style="3"/>
    <col min="12589" max="12589" width="2" style="3" bestFit="1" customWidth="1"/>
    <col min="12590" max="12800" width="9.140625" style="3"/>
    <col min="12801" max="12802" width="0" style="3" hidden="1" customWidth="1"/>
    <col min="12803" max="12803" width="4.85546875" style="3" customWidth="1"/>
    <col min="12804" max="12804" width="5.7109375" style="3" customWidth="1"/>
    <col min="12805" max="12805" width="7" style="3" bestFit="1" customWidth="1"/>
    <col min="12806" max="12806" width="66.42578125" style="3" customWidth="1"/>
    <col min="12807" max="12807" width="13.7109375" style="3" customWidth="1"/>
    <col min="12808" max="12808" width="21" style="3" customWidth="1"/>
    <col min="12809" max="12809" width="7" style="3" bestFit="1" customWidth="1"/>
    <col min="12810" max="12810" width="25.140625" style="3" customWidth="1"/>
    <col min="12811" max="12811" width="40.7109375" style="3" customWidth="1"/>
    <col min="12812" max="12812" width="11.42578125" style="3" bestFit="1" customWidth="1"/>
    <col min="12813" max="12813" width="26.5703125" style="3" customWidth="1"/>
    <col min="12814" max="12814" width="5.7109375" style="3" customWidth="1"/>
    <col min="12815" max="12815" width="1.7109375" style="3" bestFit="1" customWidth="1"/>
    <col min="12816" max="12816" width="20.140625" style="3" customWidth="1"/>
    <col min="12817" max="12817" width="4.42578125" style="3" customWidth="1"/>
    <col min="12818" max="12822" width="9.140625" style="3"/>
    <col min="12823" max="12823" width="3.28515625" style="3" bestFit="1" customWidth="1"/>
    <col min="12824" max="12824" width="9" style="3" bestFit="1" customWidth="1"/>
    <col min="12825" max="12825" width="2" style="3" bestFit="1" customWidth="1"/>
    <col min="12826" max="12826" width="7.5703125" style="3" bestFit="1" customWidth="1"/>
    <col min="12827" max="12830" width="9.140625" style="3"/>
    <col min="12831" max="12831" width="2" style="3" bestFit="1" customWidth="1"/>
    <col min="12832" max="12836" width="9.140625" style="3"/>
    <col min="12837" max="12837" width="3.28515625" style="3" bestFit="1" customWidth="1"/>
    <col min="12838" max="12838" width="10.28515625" style="3" bestFit="1" customWidth="1"/>
    <col min="12839" max="12839" width="2" style="3" bestFit="1" customWidth="1"/>
    <col min="12840" max="12840" width="7.5703125" style="3" bestFit="1" customWidth="1"/>
    <col min="12841" max="12844" width="9.140625" style="3"/>
    <col min="12845" max="12845" width="2" style="3" bestFit="1" customWidth="1"/>
    <col min="12846" max="13056" width="9.140625" style="3"/>
    <col min="13057" max="13058" width="0" style="3" hidden="1" customWidth="1"/>
    <col min="13059" max="13059" width="4.85546875" style="3" customWidth="1"/>
    <col min="13060" max="13060" width="5.7109375" style="3" customWidth="1"/>
    <col min="13061" max="13061" width="7" style="3" bestFit="1" customWidth="1"/>
    <col min="13062" max="13062" width="66.42578125" style="3" customWidth="1"/>
    <col min="13063" max="13063" width="13.7109375" style="3" customWidth="1"/>
    <col min="13064" max="13064" width="21" style="3" customWidth="1"/>
    <col min="13065" max="13065" width="7" style="3" bestFit="1" customWidth="1"/>
    <col min="13066" max="13066" width="25.140625" style="3" customWidth="1"/>
    <col min="13067" max="13067" width="40.7109375" style="3" customWidth="1"/>
    <col min="13068" max="13068" width="11.42578125" style="3" bestFit="1" customWidth="1"/>
    <col min="13069" max="13069" width="26.5703125" style="3" customWidth="1"/>
    <col min="13070" max="13070" width="5.7109375" style="3" customWidth="1"/>
    <col min="13071" max="13071" width="1.7109375" style="3" bestFit="1" customWidth="1"/>
    <col min="13072" max="13072" width="20.140625" style="3" customWidth="1"/>
    <col min="13073" max="13073" width="4.42578125" style="3" customWidth="1"/>
    <col min="13074" max="13078" width="9.140625" style="3"/>
    <col min="13079" max="13079" width="3.28515625" style="3" bestFit="1" customWidth="1"/>
    <col min="13080" max="13080" width="9" style="3" bestFit="1" customWidth="1"/>
    <col min="13081" max="13081" width="2" style="3" bestFit="1" customWidth="1"/>
    <col min="13082" max="13082" width="7.5703125" style="3" bestFit="1" customWidth="1"/>
    <col min="13083" max="13086" width="9.140625" style="3"/>
    <col min="13087" max="13087" width="2" style="3" bestFit="1" customWidth="1"/>
    <col min="13088" max="13092" width="9.140625" style="3"/>
    <col min="13093" max="13093" width="3.28515625" style="3" bestFit="1" customWidth="1"/>
    <col min="13094" max="13094" width="10.28515625" style="3" bestFit="1" customWidth="1"/>
    <col min="13095" max="13095" width="2" style="3" bestFit="1" customWidth="1"/>
    <col min="13096" max="13096" width="7.5703125" style="3" bestFit="1" customWidth="1"/>
    <col min="13097" max="13100" width="9.140625" style="3"/>
    <col min="13101" max="13101" width="2" style="3" bestFit="1" customWidth="1"/>
    <col min="13102" max="13312" width="9.140625" style="3"/>
    <col min="13313" max="13314" width="0" style="3" hidden="1" customWidth="1"/>
    <col min="13315" max="13315" width="4.85546875" style="3" customWidth="1"/>
    <col min="13316" max="13316" width="5.7109375" style="3" customWidth="1"/>
    <col min="13317" max="13317" width="7" style="3" bestFit="1" customWidth="1"/>
    <col min="13318" max="13318" width="66.42578125" style="3" customWidth="1"/>
    <col min="13319" max="13319" width="13.7109375" style="3" customWidth="1"/>
    <col min="13320" max="13320" width="21" style="3" customWidth="1"/>
    <col min="13321" max="13321" width="7" style="3" bestFit="1" customWidth="1"/>
    <col min="13322" max="13322" width="25.140625" style="3" customWidth="1"/>
    <col min="13323" max="13323" width="40.7109375" style="3" customWidth="1"/>
    <col min="13324" max="13324" width="11.42578125" style="3" bestFit="1" customWidth="1"/>
    <col min="13325" max="13325" width="26.5703125" style="3" customWidth="1"/>
    <col min="13326" max="13326" width="5.7109375" style="3" customWidth="1"/>
    <col min="13327" max="13327" width="1.7109375" style="3" bestFit="1" customWidth="1"/>
    <col min="13328" max="13328" width="20.140625" style="3" customWidth="1"/>
    <col min="13329" max="13329" width="4.42578125" style="3" customWidth="1"/>
    <col min="13330" max="13334" width="9.140625" style="3"/>
    <col min="13335" max="13335" width="3.28515625" style="3" bestFit="1" customWidth="1"/>
    <col min="13336" max="13336" width="9" style="3" bestFit="1" customWidth="1"/>
    <col min="13337" max="13337" width="2" style="3" bestFit="1" customWidth="1"/>
    <col min="13338" max="13338" width="7.5703125" style="3" bestFit="1" customWidth="1"/>
    <col min="13339" max="13342" width="9.140625" style="3"/>
    <col min="13343" max="13343" width="2" style="3" bestFit="1" customWidth="1"/>
    <col min="13344" max="13348" width="9.140625" style="3"/>
    <col min="13349" max="13349" width="3.28515625" style="3" bestFit="1" customWidth="1"/>
    <col min="13350" max="13350" width="10.28515625" style="3" bestFit="1" customWidth="1"/>
    <col min="13351" max="13351" width="2" style="3" bestFit="1" customWidth="1"/>
    <col min="13352" max="13352" width="7.5703125" style="3" bestFit="1" customWidth="1"/>
    <col min="13353" max="13356" width="9.140625" style="3"/>
    <col min="13357" max="13357" width="2" style="3" bestFit="1" customWidth="1"/>
    <col min="13358" max="13568" width="9.140625" style="3"/>
    <col min="13569" max="13570" width="0" style="3" hidden="1" customWidth="1"/>
    <col min="13571" max="13571" width="4.85546875" style="3" customWidth="1"/>
    <col min="13572" max="13572" width="5.7109375" style="3" customWidth="1"/>
    <col min="13573" max="13573" width="7" style="3" bestFit="1" customWidth="1"/>
    <col min="13574" max="13574" width="66.42578125" style="3" customWidth="1"/>
    <col min="13575" max="13575" width="13.7109375" style="3" customWidth="1"/>
    <col min="13576" max="13576" width="21" style="3" customWidth="1"/>
    <col min="13577" max="13577" width="7" style="3" bestFit="1" customWidth="1"/>
    <col min="13578" max="13578" width="25.140625" style="3" customWidth="1"/>
    <col min="13579" max="13579" width="40.7109375" style="3" customWidth="1"/>
    <col min="13580" max="13580" width="11.42578125" style="3" bestFit="1" customWidth="1"/>
    <col min="13581" max="13581" width="26.5703125" style="3" customWidth="1"/>
    <col min="13582" max="13582" width="5.7109375" style="3" customWidth="1"/>
    <col min="13583" max="13583" width="1.7109375" style="3" bestFit="1" customWidth="1"/>
    <col min="13584" max="13584" width="20.140625" style="3" customWidth="1"/>
    <col min="13585" max="13585" width="4.42578125" style="3" customWidth="1"/>
    <col min="13586" max="13590" width="9.140625" style="3"/>
    <col min="13591" max="13591" width="3.28515625" style="3" bestFit="1" customWidth="1"/>
    <col min="13592" max="13592" width="9" style="3" bestFit="1" customWidth="1"/>
    <col min="13593" max="13593" width="2" style="3" bestFit="1" customWidth="1"/>
    <col min="13594" max="13594" width="7.5703125" style="3" bestFit="1" customWidth="1"/>
    <col min="13595" max="13598" width="9.140625" style="3"/>
    <col min="13599" max="13599" width="2" style="3" bestFit="1" customWidth="1"/>
    <col min="13600" max="13604" width="9.140625" style="3"/>
    <col min="13605" max="13605" width="3.28515625" style="3" bestFit="1" customWidth="1"/>
    <col min="13606" max="13606" width="10.28515625" style="3" bestFit="1" customWidth="1"/>
    <col min="13607" max="13607" width="2" style="3" bestFit="1" customWidth="1"/>
    <col min="13608" max="13608" width="7.5703125" style="3" bestFit="1" customWidth="1"/>
    <col min="13609" max="13612" width="9.140625" style="3"/>
    <col min="13613" max="13613" width="2" style="3" bestFit="1" customWidth="1"/>
    <col min="13614" max="13824" width="9.140625" style="3"/>
    <col min="13825" max="13826" width="0" style="3" hidden="1" customWidth="1"/>
    <col min="13827" max="13827" width="4.85546875" style="3" customWidth="1"/>
    <col min="13828" max="13828" width="5.7109375" style="3" customWidth="1"/>
    <col min="13829" max="13829" width="7" style="3" bestFit="1" customWidth="1"/>
    <col min="13830" max="13830" width="66.42578125" style="3" customWidth="1"/>
    <col min="13831" max="13831" width="13.7109375" style="3" customWidth="1"/>
    <col min="13832" max="13832" width="21" style="3" customWidth="1"/>
    <col min="13833" max="13833" width="7" style="3" bestFit="1" customWidth="1"/>
    <col min="13834" max="13834" width="25.140625" style="3" customWidth="1"/>
    <col min="13835" max="13835" width="40.7109375" style="3" customWidth="1"/>
    <col min="13836" max="13836" width="11.42578125" style="3" bestFit="1" customWidth="1"/>
    <col min="13837" max="13837" width="26.5703125" style="3" customWidth="1"/>
    <col min="13838" max="13838" width="5.7109375" style="3" customWidth="1"/>
    <col min="13839" max="13839" width="1.7109375" style="3" bestFit="1" customWidth="1"/>
    <col min="13840" max="13840" width="20.140625" style="3" customWidth="1"/>
    <col min="13841" max="13841" width="4.42578125" style="3" customWidth="1"/>
    <col min="13842" max="13846" width="9.140625" style="3"/>
    <col min="13847" max="13847" width="3.28515625" style="3" bestFit="1" customWidth="1"/>
    <col min="13848" max="13848" width="9" style="3" bestFit="1" customWidth="1"/>
    <col min="13849" max="13849" width="2" style="3" bestFit="1" customWidth="1"/>
    <col min="13850" max="13850" width="7.5703125" style="3" bestFit="1" customWidth="1"/>
    <col min="13851" max="13854" width="9.140625" style="3"/>
    <col min="13855" max="13855" width="2" style="3" bestFit="1" customWidth="1"/>
    <col min="13856" max="13860" width="9.140625" style="3"/>
    <col min="13861" max="13861" width="3.28515625" style="3" bestFit="1" customWidth="1"/>
    <col min="13862" max="13862" width="10.28515625" style="3" bestFit="1" customWidth="1"/>
    <col min="13863" max="13863" width="2" style="3" bestFit="1" customWidth="1"/>
    <col min="13864" max="13864" width="7.5703125" style="3" bestFit="1" customWidth="1"/>
    <col min="13865" max="13868" width="9.140625" style="3"/>
    <col min="13869" max="13869" width="2" style="3" bestFit="1" customWidth="1"/>
    <col min="13870" max="14080" width="9.140625" style="3"/>
    <col min="14081" max="14082" width="0" style="3" hidden="1" customWidth="1"/>
    <col min="14083" max="14083" width="4.85546875" style="3" customWidth="1"/>
    <col min="14084" max="14084" width="5.7109375" style="3" customWidth="1"/>
    <col min="14085" max="14085" width="7" style="3" bestFit="1" customWidth="1"/>
    <col min="14086" max="14086" width="66.42578125" style="3" customWidth="1"/>
    <col min="14087" max="14087" width="13.7109375" style="3" customWidth="1"/>
    <col min="14088" max="14088" width="21" style="3" customWidth="1"/>
    <col min="14089" max="14089" width="7" style="3" bestFit="1" customWidth="1"/>
    <col min="14090" max="14090" width="25.140625" style="3" customWidth="1"/>
    <col min="14091" max="14091" width="40.7109375" style="3" customWidth="1"/>
    <col min="14092" max="14092" width="11.42578125" style="3" bestFit="1" customWidth="1"/>
    <col min="14093" max="14093" width="26.5703125" style="3" customWidth="1"/>
    <col min="14094" max="14094" width="5.7109375" style="3" customWidth="1"/>
    <col min="14095" max="14095" width="1.7109375" style="3" bestFit="1" customWidth="1"/>
    <col min="14096" max="14096" width="20.140625" style="3" customWidth="1"/>
    <col min="14097" max="14097" width="4.42578125" style="3" customWidth="1"/>
    <col min="14098" max="14102" width="9.140625" style="3"/>
    <col min="14103" max="14103" width="3.28515625" style="3" bestFit="1" customWidth="1"/>
    <col min="14104" max="14104" width="9" style="3" bestFit="1" customWidth="1"/>
    <col min="14105" max="14105" width="2" style="3" bestFit="1" customWidth="1"/>
    <col min="14106" max="14106" width="7.5703125" style="3" bestFit="1" customWidth="1"/>
    <col min="14107" max="14110" width="9.140625" style="3"/>
    <col min="14111" max="14111" width="2" style="3" bestFit="1" customWidth="1"/>
    <col min="14112" max="14116" width="9.140625" style="3"/>
    <col min="14117" max="14117" width="3.28515625" style="3" bestFit="1" customWidth="1"/>
    <col min="14118" max="14118" width="10.28515625" style="3" bestFit="1" customWidth="1"/>
    <col min="14119" max="14119" width="2" style="3" bestFit="1" customWidth="1"/>
    <col min="14120" max="14120" width="7.5703125" style="3" bestFit="1" customWidth="1"/>
    <col min="14121" max="14124" width="9.140625" style="3"/>
    <col min="14125" max="14125" width="2" style="3" bestFit="1" customWidth="1"/>
    <col min="14126" max="14336" width="9.140625" style="3"/>
    <col min="14337" max="14338" width="0" style="3" hidden="1" customWidth="1"/>
    <col min="14339" max="14339" width="4.85546875" style="3" customWidth="1"/>
    <col min="14340" max="14340" width="5.7109375" style="3" customWidth="1"/>
    <col min="14341" max="14341" width="7" style="3" bestFit="1" customWidth="1"/>
    <col min="14342" max="14342" width="66.42578125" style="3" customWidth="1"/>
    <col min="14343" max="14343" width="13.7109375" style="3" customWidth="1"/>
    <col min="14344" max="14344" width="21" style="3" customWidth="1"/>
    <col min="14345" max="14345" width="7" style="3" bestFit="1" customWidth="1"/>
    <col min="14346" max="14346" width="25.140625" style="3" customWidth="1"/>
    <col min="14347" max="14347" width="40.7109375" style="3" customWidth="1"/>
    <col min="14348" max="14348" width="11.42578125" style="3" bestFit="1" customWidth="1"/>
    <col min="14349" max="14349" width="26.5703125" style="3" customWidth="1"/>
    <col min="14350" max="14350" width="5.7109375" style="3" customWidth="1"/>
    <col min="14351" max="14351" width="1.7109375" style="3" bestFit="1" customWidth="1"/>
    <col min="14352" max="14352" width="20.140625" style="3" customWidth="1"/>
    <col min="14353" max="14353" width="4.42578125" style="3" customWidth="1"/>
    <col min="14354" max="14358" width="9.140625" style="3"/>
    <col min="14359" max="14359" width="3.28515625" style="3" bestFit="1" customWidth="1"/>
    <col min="14360" max="14360" width="9" style="3" bestFit="1" customWidth="1"/>
    <col min="14361" max="14361" width="2" style="3" bestFit="1" customWidth="1"/>
    <col min="14362" max="14362" width="7.5703125" style="3" bestFit="1" customWidth="1"/>
    <col min="14363" max="14366" width="9.140625" style="3"/>
    <col min="14367" max="14367" width="2" style="3" bestFit="1" customWidth="1"/>
    <col min="14368" max="14372" width="9.140625" style="3"/>
    <col min="14373" max="14373" width="3.28515625" style="3" bestFit="1" customWidth="1"/>
    <col min="14374" max="14374" width="10.28515625" style="3" bestFit="1" customWidth="1"/>
    <col min="14375" max="14375" width="2" style="3" bestFit="1" customWidth="1"/>
    <col min="14376" max="14376" width="7.5703125" style="3" bestFit="1" customWidth="1"/>
    <col min="14377" max="14380" width="9.140625" style="3"/>
    <col min="14381" max="14381" width="2" style="3" bestFit="1" customWidth="1"/>
    <col min="14382" max="14592" width="9.140625" style="3"/>
    <col min="14593" max="14594" width="0" style="3" hidden="1" customWidth="1"/>
    <col min="14595" max="14595" width="4.85546875" style="3" customWidth="1"/>
    <col min="14596" max="14596" width="5.7109375" style="3" customWidth="1"/>
    <col min="14597" max="14597" width="7" style="3" bestFit="1" customWidth="1"/>
    <col min="14598" max="14598" width="66.42578125" style="3" customWidth="1"/>
    <col min="14599" max="14599" width="13.7109375" style="3" customWidth="1"/>
    <col min="14600" max="14600" width="21" style="3" customWidth="1"/>
    <col min="14601" max="14601" width="7" style="3" bestFit="1" customWidth="1"/>
    <col min="14602" max="14602" width="25.140625" style="3" customWidth="1"/>
    <col min="14603" max="14603" width="40.7109375" style="3" customWidth="1"/>
    <col min="14604" max="14604" width="11.42578125" style="3" bestFit="1" customWidth="1"/>
    <col min="14605" max="14605" width="26.5703125" style="3" customWidth="1"/>
    <col min="14606" max="14606" width="5.7109375" style="3" customWidth="1"/>
    <col min="14607" max="14607" width="1.7109375" style="3" bestFit="1" customWidth="1"/>
    <col min="14608" max="14608" width="20.140625" style="3" customWidth="1"/>
    <col min="14609" max="14609" width="4.42578125" style="3" customWidth="1"/>
    <col min="14610" max="14614" width="9.140625" style="3"/>
    <col min="14615" max="14615" width="3.28515625" style="3" bestFit="1" customWidth="1"/>
    <col min="14616" max="14616" width="9" style="3" bestFit="1" customWidth="1"/>
    <col min="14617" max="14617" width="2" style="3" bestFit="1" customWidth="1"/>
    <col min="14618" max="14618" width="7.5703125" style="3" bestFit="1" customWidth="1"/>
    <col min="14619" max="14622" width="9.140625" style="3"/>
    <col min="14623" max="14623" width="2" style="3" bestFit="1" customWidth="1"/>
    <col min="14624" max="14628" width="9.140625" style="3"/>
    <col min="14629" max="14629" width="3.28515625" style="3" bestFit="1" customWidth="1"/>
    <col min="14630" max="14630" width="10.28515625" style="3" bestFit="1" customWidth="1"/>
    <col min="14631" max="14631" width="2" style="3" bestFit="1" customWidth="1"/>
    <col min="14632" max="14632" width="7.5703125" style="3" bestFit="1" customWidth="1"/>
    <col min="14633" max="14636" width="9.140625" style="3"/>
    <col min="14637" max="14637" width="2" style="3" bestFit="1" customWidth="1"/>
    <col min="14638" max="14848" width="9.140625" style="3"/>
    <col min="14849" max="14850" width="0" style="3" hidden="1" customWidth="1"/>
    <col min="14851" max="14851" width="4.85546875" style="3" customWidth="1"/>
    <col min="14852" max="14852" width="5.7109375" style="3" customWidth="1"/>
    <col min="14853" max="14853" width="7" style="3" bestFit="1" customWidth="1"/>
    <col min="14854" max="14854" width="66.42578125" style="3" customWidth="1"/>
    <col min="14855" max="14855" width="13.7109375" style="3" customWidth="1"/>
    <col min="14856" max="14856" width="21" style="3" customWidth="1"/>
    <col min="14857" max="14857" width="7" style="3" bestFit="1" customWidth="1"/>
    <col min="14858" max="14858" width="25.140625" style="3" customWidth="1"/>
    <col min="14859" max="14859" width="40.7109375" style="3" customWidth="1"/>
    <col min="14860" max="14860" width="11.42578125" style="3" bestFit="1" customWidth="1"/>
    <col min="14861" max="14861" width="26.5703125" style="3" customWidth="1"/>
    <col min="14862" max="14862" width="5.7109375" style="3" customWidth="1"/>
    <col min="14863" max="14863" width="1.7109375" style="3" bestFit="1" customWidth="1"/>
    <col min="14864" max="14864" width="20.140625" style="3" customWidth="1"/>
    <col min="14865" max="14865" width="4.42578125" style="3" customWidth="1"/>
    <col min="14866" max="14870" width="9.140625" style="3"/>
    <col min="14871" max="14871" width="3.28515625" style="3" bestFit="1" customWidth="1"/>
    <col min="14872" max="14872" width="9" style="3" bestFit="1" customWidth="1"/>
    <col min="14873" max="14873" width="2" style="3" bestFit="1" customWidth="1"/>
    <col min="14874" max="14874" width="7.5703125" style="3" bestFit="1" customWidth="1"/>
    <col min="14875" max="14878" width="9.140625" style="3"/>
    <col min="14879" max="14879" width="2" style="3" bestFit="1" customWidth="1"/>
    <col min="14880" max="14884" width="9.140625" style="3"/>
    <col min="14885" max="14885" width="3.28515625" style="3" bestFit="1" customWidth="1"/>
    <col min="14886" max="14886" width="10.28515625" style="3" bestFit="1" customWidth="1"/>
    <col min="14887" max="14887" width="2" style="3" bestFit="1" customWidth="1"/>
    <col min="14888" max="14888" width="7.5703125" style="3" bestFit="1" customWidth="1"/>
    <col min="14889" max="14892" width="9.140625" style="3"/>
    <col min="14893" max="14893" width="2" style="3" bestFit="1" customWidth="1"/>
    <col min="14894" max="15104" width="9.140625" style="3"/>
    <col min="15105" max="15106" width="0" style="3" hidden="1" customWidth="1"/>
    <col min="15107" max="15107" width="4.85546875" style="3" customWidth="1"/>
    <col min="15108" max="15108" width="5.7109375" style="3" customWidth="1"/>
    <col min="15109" max="15109" width="7" style="3" bestFit="1" customWidth="1"/>
    <col min="15110" max="15110" width="66.42578125" style="3" customWidth="1"/>
    <col min="15111" max="15111" width="13.7109375" style="3" customWidth="1"/>
    <col min="15112" max="15112" width="21" style="3" customWidth="1"/>
    <col min="15113" max="15113" width="7" style="3" bestFit="1" customWidth="1"/>
    <col min="15114" max="15114" width="25.140625" style="3" customWidth="1"/>
    <col min="15115" max="15115" width="40.7109375" style="3" customWidth="1"/>
    <col min="15116" max="15116" width="11.42578125" style="3" bestFit="1" customWidth="1"/>
    <col min="15117" max="15117" width="26.5703125" style="3" customWidth="1"/>
    <col min="15118" max="15118" width="5.7109375" style="3" customWidth="1"/>
    <col min="15119" max="15119" width="1.7109375" style="3" bestFit="1" customWidth="1"/>
    <col min="15120" max="15120" width="20.140625" style="3" customWidth="1"/>
    <col min="15121" max="15121" width="4.42578125" style="3" customWidth="1"/>
    <col min="15122" max="15126" width="9.140625" style="3"/>
    <col min="15127" max="15127" width="3.28515625" style="3" bestFit="1" customWidth="1"/>
    <col min="15128" max="15128" width="9" style="3" bestFit="1" customWidth="1"/>
    <col min="15129" max="15129" width="2" style="3" bestFit="1" customWidth="1"/>
    <col min="15130" max="15130" width="7.5703125" style="3" bestFit="1" customWidth="1"/>
    <col min="15131" max="15134" width="9.140625" style="3"/>
    <col min="15135" max="15135" width="2" style="3" bestFit="1" customWidth="1"/>
    <col min="15136" max="15140" width="9.140625" style="3"/>
    <col min="15141" max="15141" width="3.28515625" style="3" bestFit="1" customWidth="1"/>
    <col min="15142" max="15142" width="10.28515625" style="3" bestFit="1" customWidth="1"/>
    <col min="15143" max="15143" width="2" style="3" bestFit="1" customWidth="1"/>
    <col min="15144" max="15144" width="7.5703125" style="3" bestFit="1" customWidth="1"/>
    <col min="15145" max="15148" width="9.140625" style="3"/>
    <col min="15149" max="15149" width="2" style="3" bestFit="1" customWidth="1"/>
    <col min="15150" max="15360" width="9.140625" style="3"/>
    <col min="15361" max="15362" width="0" style="3" hidden="1" customWidth="1"/>
    <col min="15363" max="15363" width="4.85546875" style="3" customWidth="1"/>
    <col min="15364" max="15364" width="5.7109375" style="3" customWidth="1"/>
    <col min="15365" max="15365" width="7" style="3" bestFit="1" customWidth="1"/>
    <col min="15366" max="15366" width="66.42578125" style="3" customWidth="1"/>
    <col min="15367" max="15367" width="13.7109375" style="3" customWidth="1"/>
    <col min="15368" max="15368" width="21" style="3" customWidth="1"/>
    <col min="15369" max="15369" width="7" style="3" bestFit="1" customWidth="1"/>
    <col min="15370" max="15370" width="25.140625" style="3" customWidth="1"/>
    <col min="15371" max="15371" width="40.7109375" style="3" customWidth="1"/>
    <col min="15372" max="15372" width="11.42578125" style="3" bestFit="1" customWidth="1"/>
    <col min="15373" max="15373" width="26.5703125" style="3" customWidth="1"/>
    <col min="15374" max="15374" width="5.7109375" style="3" customWidth="1"/>
    <col min="15375" max="15375" width="1.7109375" style="3" bestFit="1" customWidth="1"/>
    <col min="15376" max="15376" width="20.140625" style="3" customWidth="1"/>
    <col min="15377" max="15377" width="4.42578125" style="3" customWidth="1"/>
    <col min="15378" max="15382" width="9.140625" style="3"/>
    <col min="15383" max="15383" width="3.28515625" style="3" bestFit="1" customWidth="1"/>
    <col min="15384" max="15384" width="9" style="3" bestFit="1" customWidth="1"/>
    <col min="15385" max="15385" width="2" style="3" bestFit="1" customWidth="1"/>
    <col min="15386" max="15386" width="7.5703125" style="3" bestFit="1" customWidth="1"/>
    <col min="15387" max="15390" width="9.140625" style="3"/>
    <col min="15391" max="15391" width="2" style="3" bestFit="1" customWidth="1"/>
    <col min="15392" max="15396" width="9.140625" style="3"/>
    <col min="15397" max="15397" width="3.28515625" style="3" bestFit="1" customWidth="1"/>
    <col min="15398" max="15398" width="10.28515625" style="3" bestFit="1" customWidth="1"/>
    <col min="15399" max="15399" width="2" style="3" bestFit="1" customWidth="1"/>
    <col min="15400" max="15400" width="7.5703125" style="3" bestFit="1" customWidth="1"/>
    <col min="15401" max="15404" width="9.140625" style="3"/>
    <col min="15405" max="15405" width="2" style="3" bestFit="1" customWidth="1"/>
    <col min="15406" max="15616" width="9.140625" style="3"/>
    <col min="15617" max="15618" width="0" style="3" hidden="1" customWidth="1"/>
    <col min="15619" max="15619" width="4.85546875" style="3" customWidth="1"/>
    <col min="15620" max="15620" width="5.7109375" style="3" customWidth="1"/>
    <col min="15621" max="15621" width="7" style="3" bestFit="1" customWidth="1"/>
    <col min="15622" max="15622" width="66.42578125" style="3" customWidth="1"/>
    <col min="15623" max="15623" width="13.7109375" style="3" customWidth="1"/>
    <col min="15624" max="15624" width="21" style="3" customWidth="1"/>
    <col min="15625" max="15625" width="7" style="3" bestFit="1" customWidth="1"/>
    <col min="15626" max="15626" width="25.140625" style="3" customWidth="1"/>
    <col min="15627" max="15627" width="40.7109375" style="3" customWidth="1"/>
    <col min="15628" max="15628" width="11.42578125" style="3" bestFit="1" customWidth="1"/>
    <col min="15629" max="15629" width="26.5703125" style="3" customWidth="1"/>
    <col min="15630" max="15630" width="5.7109375" style="3" customWidth="1"/>
    <col min="15631" max="15631" width="1.7109375" style="3" bestFit="1" customWidth="1"/>
    <col min="15632" max="15632" width="20.140625" style="3" customWidth="1"/>
    <col min="15633" max="15633" width="4.42578125" style="3" customWidth="1"/>
    <col min="15634" max="15638" width="9.140625" style="3"/>
    <col min="15639" max="15639" width="3.28515625" style="3" bestFit="1" customWidth="1"/>
    <col min="15640" max="15640" width="9" style="3" bestFit="1" customWidth="1"/>
    <col min="15641" max="15641" width="2" style="3" bestFit="1" customWidth="1"/>
    <col min="15642" max="15642" width="7.5703125" style="3" bestFit="1" customWidth="1"/>
    <col min="15643" max="15646" width="9.140625" style="3"/>
    <col min="15647" max="15647" width="2" style="3" bestFit="1" customWidth="1"/>
    <col min="15648" max="15652" width="9.140625" style="3"/>
    <col min="15653" max="15653" width="3.28515625" style="3" bestFit="1" customWidth="1"/>
    <col min="15654" max="15654" width="10.28515625" style="3" bestFit="1" customWidth="1"/>
    <col min="15655" max="15655" width="2" style="3" bestFit="1" customWidth="1"/>
    <col min="15656" max="15656" width="7.5703125" style="3" bestFit="1" customWidth="1"/>
    <col min="15657" max="15660" width="9.140625" style="3"/>
    <col min="15661" max="15661" width="2" style="3" bestFit="1" customWidth="1"/>
    <col min="15662" max="15872" width="9.140625" style="3"/>
    <col min="15873" max="15874" width="0" style="3" hidden="1" customWidth="1"/>
    <col min="15875" max="15875" width="4.85546875" style="3" customWidth="1"/>
    <col min="15876" max="15876" width="5.7109375" style="3" customWidth="1"/>
    <col min="15877" max="15877" width="7" style="3" bestFit="1" customWidth="1"/>
    <col min="15878" max="15878" width="66.42578125" style="3" customWidth="1"/>
    <col min="15879" max="15879" width="13.7109375" style="3" customWidth="1"/>
    <col min="15880" max="15880" width="21" style="3" customWidth="1"/>
    <col min="15881" max="15881" width="7" style="3" bestFit="1" customWidth="1"/>
    <col min="15882" max="15882" width="25.140625" style="3" customWidth="1"/>
    <col min="15883" max="15883" width="40.7109375" style="3" customWidth="1"/>
    <col min="15884" max="15884" width="11.42578125" style="3" bestFit="1" customWidth="1"/>
    <col min="15885" max="15885" width="26.5703125" style="3" customWidth="1"/>
    <col min="15886" max="15886" width="5.7109375" style="3" customWidth="1"/>
    <col min="15887" max="15887" width="1.7109375" style="3" bestFit="1" customWidth="1"/>
    <col min="15888" max="15888" width="20.140625" style="3" customWidth="1"/>
    <col min="15889" max="15889" width="4.42578125" style="3" customWidth="1"/>
    <col min="15890" max="15894" width="9.140625" style="3"/>
    <col min="15895" max="15895" width="3.28515625" style="3" bestFit="1" customWidth="1"/>
    <col min="15896" max="15896" width="9" style="3" bestFit="1" customWidth="1"/>
    <col min="15897" max="15897" width="2" style="3" bestFit="1" customWidth="1"/>
    <col min="15898" max="15898" width="7.5703125" style="3" bestFit="1" customWidth="1"/>
    <col min="15899" max="15902" width="9.140625" style="3"/>
    <col min="15903" max="15903" width="2" style="3" bestFit="1" customWidth="1"/>
    <col min="15904" max="15908" width="9.140625" style="3"/>
    <col min="15909" max="15909" width="3.28515625" style="3" bestFit="1" customWidth="1"/>
    <col min="15910" max="15910" width="10.28515625" style="3" bestFit="1" customWidth="1"/>
    <col min="15911" max="15911" width="2" style="3" bestFit="1" customWidth="1"/>
    <col min="15912" max="15912" width="7.5703125" style="3" bestFit="1" customWidth="1"/>
    <col min="15913" max="15916" width="9.140625" style="3"/>
    <col min="15917" max="15917" width="2" style="3" bestFit="1" customWidth="1"/>
    <col min="15918" max="16128" width="9.140625" style="3"/>
    <col min="16129" max="16130" width="0" style="3" hidden="1" customWidth="1"/>
    <col min="16131" max="16131" width="4.85546875" style="3" customWidth="1"/>
    <col min="16132" max="16132" width="5.7109375" style="3" customWidth="1"/>
    <col min="16133" max="16133" width="7" style="3" bestFit="1" customWidth="1"/>
    <col min="16134" max="16134" width="66.42578125" style="3" customWidth="1"/>
    <col min="16135" max="16135" width="13.7109375" style="3" customWidth="1"/>
    <col min="16136" max="16136" width="21" style="3" customWidth="1"/>
    <col min="16137" max="16137" width="7" style="3" bestFit="1" customWidth="1"/>
    <col min="16138" max="16138" width="25.140625" style="3" customWidth="1"/>
    <col min="16139" max="16139" width="40.7109375" style="3" customWidth="1"/>
    <col min="16140" max="16140" width="11.42578125" style="3" bestFit="1" customWidth="1"/>
    <col min="16141" max="16141" width="26.5703125" style="3" customWidth="1"/>
    <col min="16142" max="16142" width="5.7109375" style="3" customWidth="1"/>
    <col min="16143" max="16143" width="1.7109375" style="3" bestFit="1" customWidth="1"/>
    <col min="16144" max="16144" width="20.140625" style="3" customWidth="1"/>
    <col min="16145" max="16145" width="4.42578125" style="3" customWidth="1"/>
    <col min="16146" max="16150" width="9.140625" style="3"/>
    <col min="16151" max="16151" width="3.28515625" style="3" bestFit="1" customWidth="1"/>
    <col min="16152" max="16152" width="9" style="3" bestFit="1" customWidth="1"/>
    <col min="16153" max="16153" width="2" style="3" bestFit="1" customWidth="1"/>
    <col min="16154" max="16154" width="7.5703125" style="3" bestFit="1" customWidth="1"/>
    <col min="16155" max="16158" width="9.140625" style="3"/>
    <col min="16159" max="16159" width="2" style="3" bestFit="1" customWidth="1"/>
    <col min="16160" max="16164" width="9.140625" style="3"/>
    <col min="16165" max="16165" width="3.28515625" style="3" bestFit="1" customWidth="1"/>
    <col min="16166" max="16166" width="10.28515625" style="3" bestFit="1" customWidth="1"/>
    <col min="16167" max="16167" width="2" style="3" bestFit="1" customWidth="1"/>
    <col min="16168" max="16168" width="7.5703125" style="3" bestFit="1" customWidth="1"/>
    <col min="16169" max="16172" width="9.140625" style="3"/>
    <col min="16173" max="16173" width="2" style="3" bestFit="1" customWidth="1"/>
    <col min="16174" max="16384" width="9.140625" style="3"/>
  </cols>
  <sheetData>
    <row r="1" spans="1:49" s="2" customFormat="1" hidden="1" x14ac:dyDescent="0.25">
      <c r="A1" s="1"/>
      <c r="B1" s="1"/>
    </row>
    <row r="2" spans="1:49" ht="15" hidden="1" customHeight="1" x14ac:dyDescent="0.25">
      <c r="A2" s="1"/>
      <c r="B2" s="1"/>
      <c r="W2" s="2"/>
      <c r="X2" s="2"/>
      <c r="Y2" s="4"/>
      <c r="Z2" s="5"/>
      <c r="AA2" s="6"/>
      <c r="AB2" s="7"/>
      <c r="AC2" s="8"/>
      <c r="AD2" s="9"/>
      <c r="AE2" s="10"/>
      <c r="AF2" s="11"/>
      <c r="AG2" s="11"/>
      <c r="AH2" s="11"/>
      <c r="AI2" s="12"/>
      <c r="AK2" s="2"/>
      <c r="AL2" s="2"/>
      <c r="AM2" s="4"/>
      <c r="AN2" s="5"/>
      <c r="AO2" s="13"/>
      <c r="AP2" s="7"/>
      <c r="AQ2" s="8"/>
      <c r="AR2" s="9"/>
      <c r="AS2" s="10"/>
      <c r="AT2" s="11"/>
      <c r="AU2" s="11"/>
      <c r="AV2" s="11"/>
      <c r="AW2" s="12"/>
    </row>
    <row r="3" spans="1:49" hidden="1" x14ac:dyDescent="0.25">
      <c r="A3" s="1"/>
      <c r="B3" s="14"/>
    </row>
    <row r="4" spans="1:49" hidden="1" x14ac:dyDescent="0.25">
      <c r="A4" s="1"/>
      <c r="B4" s="1"/>
      <c r="P4" s="15"/>
      <c r="Q4" s="15"/>
      <c r="R4" s="15"/>
    </row>
    <row r="5" spans="1:49" hidden="1" x14ac:dyDescent="0.25">
      <c r="C5" s="15"/>
      <c r="D5" s="15"/>
      <c r="E5" s="15"/>
    </row>
    <row r="6" spans="1:49" ht="26.25" customHeight="1" x14ac:dyDescent="0.25">
      <c r="C6" s="15"/>
      <c r="D6" s="17" t="str">
        <f>code</f>
        <v>Код шаблона: JKH.OPEN.INFO.TARIFF.HVS</v>
      </c>
      <c r="E6" s="15"/>
    </row>
    <row r="7" spans="1:49" ht="54.95" customHeight="1" x14ac:dyDescent="0.25">
      <c r="C7" s="18"/>
      <c r="D7" s="19"/>
      <c r="E7" s="70" t="s">
        <v>0</v>
      </c>
      <c r="F7" s="70"/>
      <c r="G7" s="70"/>
      <c r="H7" s="70"/>
      <c r="I7" s="20"/>
      <c r="J7" s="20"/>
      <c r="K7" s="20"/>
      <c r="L7" s="20"/>
      <c r="M7" s="19"/>
      <c r="N7" s="18"/>
    </row>
    <row r="8" spans="1:49" ht="24.95" customHeight="1" x14ac:dyDescent="0.25">
      <c r="C8" s="18"/>
      <c r="D8" s="21"/>
      <c r="E8" s="71" t="str">
        <f>IF(org="","",IF(fil="",org,org &amp; " (" &amp; fil &amp; ")")) &amp; IF(OR(godStart="",godEnd=""),"",", "&amp;YEAR(godStart)&amp; "-" &amp; YEAR(godEnd)&amp;" гг.")</f>
        <v>ДМУП "Энерго-коммунальное производственное объединение", 2014-2014 гг.</v>
      </c>
      <c r="F8" s="71"/>
      <c r="G8" s="71"/>
      <c r="H8" s="71"/>
      <c r="I8" s="22"/>
      <c r="J8" s="22"/>
      <c r="K8" s="22"/>
      <c r="L8" s="22"/>
      <c r="M8" s="21"/>
      <c r="N8" s="18"/>
    </row>
    <row r="9" spans="1:49" x14ac:dyDescent="0.15">
      <c r="D9" s="23"/>
      <c r="E9" s="24"/>
      <c r="F9" s="24"/>
      <c r="G9" s="24"/>
      <c r="H9" s="24"/>
      <c r="I9" s="24"/>
      <c r="J9" s="24"/>
      <c r="K9" s="24"/>
      <c r="L9" s="24"/>
      <c r="M9" s="24"/>
    </row>
    <row r="10" spans="1:49" x14ac:dyDescent="0.15">
      <c r="C10" s="18"/>
      <c r="D10" s="23"/>
      <c r="E10" s="25"/>
      <c r="F10" s="25"/>
      <c r="G10" s="25"/>
      <c r="H10" s="25"/>
      <c r="I10" s="24"/>
      <c r="J10" s="24"/>
      <c r="K10" s="24"/>
      <c r="L10" s="24"/>
      <c r="M10" s="24"/>
      <c r="N10" s="18"/>
    </row>
    <row r="11" spans="1:49" ht="22.5" x14ac:dyDescent="0.15">
      <c r="C11" s="18"/>
      <c r="D11" s="26"/>
      <c r="E11" s="27" t="s">
        <v>1</v>
      </c>
      <c r="F11" s="27" t="s">
        <v>2</v>
      </c>
      <c r="G11" s="27" t="s">
        <v>3</v>
      </c>
      <c r="H11" s="27" t="s">
        <v>4</v>
      </c>
      <c r="I11" s="28"/>
      <c r="N11" s="18"/>
    </row>
    <row r="12" spans="1:49" ht="14.25" customHeight="1" x14ac:dyDescent="0.15">
      <c r="C12" s="18"/>
      <c r="D12" s="23"/>
      <c r="E12" s="29" t="s">
        <v>5</v>
      </c>
      <c r="F12" s="29" t="s">
        <v>6</v>
      </c>
      <c r="G12" s="29" t="s">
        <v>7</v>
      </c>
      <c r="H12" s="29" t="s">
        <v>8</v>
      </c>
      <c r="N12" s="18"/>
    </row>
    <row r="13" spans="1:49" ht="33.75" x14ac:dyDescent="0.25">
      <c r="D13" s="30"/>
      <c r="E13" s="31" t="s">
        <v>5</v>
      </c>
      <c r="F13" s="32" t="s">
        <v>9</v>
      </c>
      <c r="G13" s="33" t="s">
        <v>10</v>
      </c>
      <c r="H13" s="34" t="str">
        <f>IF(activity = "","",activity)</f>
        <v>Оказание услуг в сфере водоснабжения и очистки сточных вод</v>
      </c>
      <c r="I13" s="28"/>
    </row>
    <row r="14" spans="1:49" ht="19.899999999999999" customHeight="1" x14ac:dyDescent="0.25">
      <c r="D14" s="30"/>
      <c r="E14" s="35" t="s">
        <v>6</v>
      </c>
      <c r="F14" s="36" t="s">
        <v>11</v>
      </c>
      <c r="G14" s="37" t="s">
        <v>12</v>
      </c>
      <c r="H14" s="38">
        <v>81631.02</v>
      </c>
      <c r="I14" s="28"/>
    </row>
    <row r="15" spans="1:49" ht="22.5" x14ac:dyDescent="0.25">
      <c r="D15" s="30"/>
      <c r="E15" s="35">
        <v>3</v>
      </c>
      <c r="F15" s="36" t="s">
        <v>13</v>
      </c>
      <c r="G15" s="37" t="s">
        <v>12</v>
      </c>
      <c r="H15" s="39">
        <f>H16+H20+H23+SUM(H33:H37)+H40+H43+H46+SUM(H51:H54)</f>
        <v>75869.47</v>
      </c>
      <c r="I15" s="28"/>
    </row>
    <row r="16" spans="1:49" ht="20.100000000000001" customHeight="1" x14ac:dyDescent="0.25">
      <c r="D16" s="30"/>
      <c r="E16" s="35" t="s">
        <v>14</v>
      </c>
      <c r="F16" s="40" t="s">
        <v>15</v>
      </c>
      <c r="G16" s="37" t="s">
        <v>12</v>
      </c>
      <c r="H16" s="39">
        <f>SUM(H17:H19)</f>
        <v>22213.584999999999</v>
      </c>
      <c r="I16" s="28"/>
    </row>
    <row r="17" spans="4:9" ht="19.899999999999999" customHeight="1" x14ac:dyDescent="0.25">
      <c r="D17" s="30"/>
      <c r="E17" s="35" t="s">
        <v>16</v>
      </c>
      <c r="F17" s="41" t="s">
        <v>17</v>
      </c>
      <c r="G17" s="37" t="s">
        <v>12</v>
      </c>
      <c r="H17" s="38">
        <v>0</v>
      </c>
      <c r="I17" s="28"/>
    </row>
    <row r="18" spans="4:9" ht="19.899999999999999" customHeight="1" x14ac:dyDescent="0.25">
      <c r="D18" s="30"/>
      <c r="E18" s="35" t="s">
        <v>18</v>
      </c>
      <c r="F18" s="41" t="s">
        <v>19</v>
      </c>
      <c r="G18" s="37" t="s">
        <v>12</v>
      </c>
      <c r="H18" s="38">
        <v>22213.584999999999</v>
      </c>
      <c r="I18" s="28"/>
    </row>
    <row r="19" spans="4:9" ht="19.899999999999999" customHeight="1" x14ac:dyDescent="0.25">
      <c r="D19" s="30"/>
      <c r="E19" s="35" t="s">
        <v>20</v>
      </c>
      <c r="F19" s="41" t="s">
        <v>21</v>
      </c>
      <c r="G19" s="37" t="s">
        <v>12</v>
      </c>
      <c r="H19" s="38">
        <v>0</v>
      </c>
      <c r="I19" s="28"/>
    </row>
    <row r="20" spans="4:9" ht="33.75" x14ac:dyDescent="0.25">
      <c r="D20" s="30"/>
      <c r="E20" s="35" t="s">
        <v>22</v>
      </c>
      <c r="F20" s="40" t="s">
        <v>23</v>
      </c>
      <c r="G20" s="42" t="s">
        <v>12</v>
      </c>
      <c r="H20" s="38">
        <v>12876</v>
      </c>
      <c r="I20" s="28"/>
    </row>
    <row r="21" spans="4:9" ht="20.100000000000001" customHeight="1" x14ac:dyDescent="0.25">
      <c r="D21" s="30"/>
      <c r="E21" s="35" t="s">
        <v>24</v>
      </c>
      <c r="F21" s="41" t="s">
        <v>25</v>
      </c>
      <c r="G21" s="37" t="s">
        <v>26</v>
      </c>
      <c r="H21" s="39">
        <f>H20/H22</f>
        <v>3.8827924985751636</v>
      </c>
      <c r="I21" s="28"/>
    </row>
    <row r="22" spans="4:9" ht="19.899999999999999" customHeight="1" x14ac:dyDescent="0.25">
      <c r="D22" s="30"/>
      <c r="E22" s="35" t="s">
        <v>27</v>
      </c>
      <c r="F22" s="41" t="s">
        <v>28</v>
      </c>
      <c r="G22" s="37" t="s">
        <v>29</v>
      </c>
      <c r="H22" s="38">
        <v>3316.17</v>
      </c>
      <c r="I22" s="28"/>
    </row>
    <row r="23" spans="4:9" ht="19.899999999999999" customHeight="1" x14ac:dyDescent="0.25">
      <c r="D23" s="30"/>
      <c r="E23" s="35" t="s">
        <v>30</v>
      </c>
      <c r="F23" s="40" t="s">
        <v>31</v>
      </c>
      <c r="G23" s="42" t="s">
        <v>12</v>
      </c>
      <c r="H23" s="38">
        <v>49.5</v>
      </c>
      <c r="I23" s="28"/>
    </row>
    <row r="24" spans="4:9" ht="20.100000000000001" customHeight="1" x14ac:dyDescent="0.25">
      <c r="D24" s="30"/>
      <c r="E24" s="35" t="s">
        <v>32</v>
      </c>
      <c r="F24" s="41" t="s">
        <v>33</v>
      </c>
      <c r="G24" s="37" t="s">
        <v>34</v>
      </c>
      <c r="H24" s="43">
        <f>SUM(H25:H32)</f>
        <v>0</v>
      </c>
      <c r="I24" s="28"/>
    </row>
    <row r="25" spans="4:9" ht="20.100000000000001" customHeight="1" x14ac:dyDescent="0.25">
      <c r="D25" s="30"/>
      <c r="E25" s="35" t="s">
        <v>35</v>
      </c>
      <c r="F25" s="44" t="s">
        <v>36</v>
      </c>
      <c r="G25" s="37" t="s">
        <v>34</v>
      </c>
      <c r="H25" s="45"/>
      <c r="I25" s="28"/>
    </row>
    <row r="26" spans="4:9" ht="20.100000000000001" customHeight="1" x14ac:dyDescent="0.25">
      <c r="D26" s="30"/>
      <c r="E26" s="35" t="s">
        <v>37</v>
      </c>
      <c r="F26" s="44" t="s">
        <v>38</v>
      </c>
      <c r="G26" s="37" t="s">
        <v>34</v>
      </c>
      <c r="H26" s="45"/>
      <c r="I26" s="28"/>
    </row>
    <row r="27" spans="4:9" ht="20.100000000000001" customHeight="1" x14ac:dyDescent="0.25">
      <c r="D27" s="30"/>
      <c r="E27" s="35" t="s">
        <v>39</v>
      </c>
      <c r="F27" s="44" t="s">
        <v>40</v>
      </c>
      <c r="G27" s="37" t="s">
        <v>34</v>
      </c>
      <c r="H27" s="45"/>
      <c r="I27" s="28"/>
    </row>
    <row r="28" spans="4:9" ht="20.100000000000001" customHeight="1" x14ac:dyDescent="0.25">
      <c r="D28" s="30"/>
      <c r="E28" s="35" t="s">
        <v>41</v>
      </c>
      <c r="F28" s="44" t="s">
        <v>42</v>
      </c>
      <c r="G28" s="37" t="s">
        <v>34</v>
      </c>
      <c r="H28" s="45"/>
      <c r="I28" s="28"/>
    </row>
    <row r="29" spans="4:9" ht="20.100000000000001" customHeight="1" x14ac:dyDescent="0.25">
      <c r="D29" s="30"/>
      <c r="E29" s="35" t="s">
        <v>43</v>
      </c>
      <c r="F29" s="44" t="s">
        <v>44</v>
      </c>
      <c r="G29" s="37" t="s">
        <v>34</v>
      </c>
      <c r="H29" s="45"/>
      <c r="I29" s="28"/>
    </row>
    <row r="30" spans="4:9" ht="20.100000000000001" customHeight="1" x14ac:dyDescent="0.25">
      <c r="D30" s="30"/>
      <c r="E30" s="35" t="s">
        <v>45</v>
      </c>
      <c r="F30" s="44" t="s">
        <v>46</v>
      </c>
      <c r="G30" s="37" t="s">
        <v>34</v>
      </c>
      <c r="H30" s="45"/>
      <c r="I30" s="28"/>
    </row>
    <row r="31" spans="4:9" ht="20.100000000000001" customHeight="1" x14ac:dyDescent="0.25">
      <c r="D31" s="30"/>
      <c r="E31" s="35" t="s">
        <v>47</v>
      </c>
      <c r="F31" s="44" t="s">
        <v>48</v>
      </c>
      <c r="G31" s="37" t="s">
        <v>34</v>
      </c>
      <c r="H31" s="45"/>
      <c r="I31" s="28"/>
    </row>
    <row r="32" spans="4:9" ht="20.100000000000001" customHeight="1" x14ac:dyDescent="0.25">
      <c r="D32" s="30"/>
      <c r="E32" s="35" t="s">
        <v>49</v>
      </c>
      <c r="F32" s="44" t="s">
        <v>50</v>
      </c>
      <c r="G32" s="37" t="s">
        <v>34</v>
      </c>
      <c r="H32" s="45"/>
      <c r="I32" s="28"/>
    </row>
    <row r="33" spans="4:9" ht="19.899999999999999" customHeight="1" x14ac:dyDescent="0.25">
      <c r="D33" s="30"/>
      <c r="E33" s="35" t="s">
        <v>51</v>
      </c>
      <c r="F33" s="40" t="s">
        <v>52</v>
      </c>
      <c r="G33" s="42" t="s">
        <v>12</v>
      </c>
      <c r="H33" s="38">
        <v>12027.82</v>
      </c>
      <c r="I33" s="28"/>
    </row>
    <row r="34" spans="4:9" ht="22.5" x14ac:dyDescent="0.25">
      <c r="D34" s="30"/>
      <c r="E34" s="35" t="s">
        <v>53</v>
      </c>
      <c r="F34" s="40" t="s">
        <v>54</v>
      </c>
      <c r="G34" s="42" t="s">
        <v>12</v>
      </c>
      <c r="H34" s="38">
        <v>3608.35</v>
      </c>
      <c r="I34" s="28"/>
    </row>
    <row r="35" spans="4:9" ht="19.899999999999999" customHeight="1" x14ac:dyDescent="0.25">
      <c r="D35" s="30"/>
      <c r="E35" s="35" t="s">
        <v>55</v>
      </c>
      <c r="F35" s="40" t="s">
        <v>56</v>
      </c>
      <c r="G35" s="42" t="s">
        <v>12</v>
      </c>
      <c r="H35" s="38">
        <v>3205.76</v>
      </c>
      <c r="I35" s="28"/>
    </row>
    <row r="36" spans="4:9" ht="22.5" x14ac:dyDescent="0.25">
      <c r="D36" s="30"/>
      <c r="E36" s="35" t="s">
        <v>57</v>
      </c>
      <c r="F36" s="40" t="s">
        <v>58</v>
      </c>
      <c r="G36" s="42" t="s">
        <v>12</v>
      </c>
      <c r="H36" s="38">
        <v>0</v>
      </c>
      <c r="I36" s="28"/>
    </row>
    <row r="37" spans="4:9" ht="19.899999999999999" customHeight="1" x14ac:dyDescent="0.25">
      <c r="D37" s="30"/>
      <c r="E37" s="35" t="s">
        <v>59</v>
      </c>
      <c r="F37" s="40" t="s">
        <v>60</v>
      </c>
      <c r="G37" s="42" t="s">
        <v>12</v>
      </c>
      <c r="H37" s="38">
        <v>4610.04</v>
      </c>
      <c r="I37" s="28"/>
    </row>
    <row r="38" spans="4:9" ht="19.899999999999999" customHeight="1" x14ac:dyDescent="0.25">
      <c r="D38" s="30"/>
      <c r="E38" s="35" t="s">
        <v>61</v>
      </c>
      <c r="F38" s="41" t="s">
        <v>62</v>
      </c>
      <c r="G38" s="42" t="s">
        <v>12</v>
      </c>
      <c r="H38" s="38">
        <v>2176.4299999999998</v>
      </c>
      <c r="I38" s="28"/>
    </row>
    <row r="39" spans="4:9" ht="19.899999999999999" customHeight="1" x14ac:dyDescent="0.25">
      <c r="D39" s="30"/>
      <c r="E39" s="35" t="s">
        <v>63</v>
      </c>
      <c r="F39" s="41" t="s">
        <v>64</v>
      </c>
      <c r="G39" s="42" t="s">
        <v>12</v>
      </c>
      <c r="H39" s="38">
        <v>652.92999999999995</v>
      </c>
      <c r="I39" s="28"/>
    </row>
    <row r="40" spans="4:9" ht="19.899999999999999" customHeight="1" x14ac:dyDescent="0.25">
      <c r="D40" s="30"/>
      <c r="E40" s="35" t="s">
        <v>65</v>
      </c>
      <c r="F40" s="40" t="s">
        <v>66</v>
      </c>
      <c r="G40" s="42" t="s">
        <v>12</v>
      </c>
      <c r="H40" s="38">
        <v>5416.96</v>
      </c>
      <c r="I40" s="28"/>
    </row>
    <row r="41" spans="4:9" ht="19.899999999999999" customHeight="1" x14ac:dyDescent="0.25">
      <c r="D41" s="30"/>
      <c r="E41" s="35" t="s">
        <v>67</v>
      </c>
      <c r="F41" s="41" t="s">
        <v>62</v>
      </c>
      <c r="G41" s="42" t="s">
        <v>12</v>
      </c>
      <c r="H41" s="38">
        <v>3376.58</v>
      </c>
      <c r="I41" s="28"/>
    </row>
    <row r="42" spans="4:9" ht="19.899999999999999" customHeight="1" x14ac:dyDescent="0.25">
      <c r="D42" s="30"/>
      <c r="E42" s="35" t="s">
        <v>68</v>
      </c>
      <c r="F42" s="41" t="s">
        <v>64</v>
      </c>
      <c r="G42" s="42" t="s">
        <v>12</v>
      </c>
      <c r="H42" s="38">
        <v>1012.97</v>
      </c>
      <c r="I42" s="28"/>
    </row>
    <row r="43" spans="4:9" ht="22.5" x14ac:dyDescent="0.25">
      <c r="D43" s="30"/>
      <c r="E43" s="35" t="s">
        <v>69</v>
      </c>
      <c r="F43" s="40" t="s">
        <v>70</v>
      </c>
      <c r="G43" s="42" t="s">
        <v>12</v>
      </c>
      <c r="H43" s="38">
        <f>H44+H45</f>
        <v>7430</v>
      </c>
      <c r="I43" s="28"/>
    </row>
    <row r="44" spans="4:9" ht="22.5" x14ac:dyDescent="0.25">
      <c r="D44" s="30"/>
      <c r="E44" s="35" t="s">
        <v>71</v>
      </c>
      <c r="F44" s="41" t="s">
        <v>72</v>
      </c>
      <c r="G44" s="42" t="s">
        <v>12</v>
      </c>
      <c r="H44" s="46">
        <v>5980</v>
      </c>
      <c r="I44" s="28"/>
    </row>
    <row r="45" spans="4:9" ht="22.5" x14ac:dyDescent="0.25">
      <c r="D45" s="30"/>
      <c r="E45" s="35" t="s">
        <v>73</v>
      </c>
      <c r="F45" s="41" t="s">
        <v>74</v>
      </c>
      <c r="G45" s="42" t="s">
        <v>12</v>
      </c>
      <c r="H45" s="46">
        <v>1450</v>
      </c>
      <c r="I45" s="28"/>
    </row>
    <row r="46" spans="4:9" ht="22.5" x14ac:dyDescent="0.25">
      <c r="D46" s="30"/>
      <c r="E46" s="35" t="s">
        <v>75</v>
      </c>
      <c r="F46" s="40" t="s">
        <v>76</v>
      </c>
      <c r="G46" s="42" t="s">
        <v>12</v>
      </c>
      <c r="H46" s="46"/>
      <c r="I46" s="28"/>
    </row>
    <row r="47" spans="4:9" ht="20.100000000000001" customHeight="1" x14ac:dyDescent="0.25">
      <c r="D47" s="30"/>
      <c r="E47" s="35" t="s">
        <v>77</v>
      </c>
      <c r="F47" s="41" t="s">
        <v>78</v>
      </c>
      <c r="G47" s="42" t="s">
        <v>12</v>
      </c>
      <c r="H47" s="46"/>
      <c r="I47" s="28"/>
    </row>
    <row r="48" spans="4:9" ht="22.5" x14ac:dyDescent="0.25">
      <c r="D48" s="30"/>
      <c r="E48" s="35" t="s">
        <v>79</v>
      </c>
      <c r="F48" s="41" t="s">
        <v>80</v>
      </c>
      <c r="G48" s="42" t="s">
        <v>12</v>
      </c>
      <c r="H48" s="46"/>
      <c r="I48" s="28"/>
    </row>
    <row r="49" spans="1:9" ht="20.100000000000001" customHeight="1" x14ac:dyDescent="0.25">
      <c r="D49" s="30"/>
      <c r="E49" s="35" t="s">
        <v>81</v>
      </c>
      <c r="F49" s="41" t="s">
        <v>82</v>
      </c>
      <c r="G49" s="37" t="s">
        <v>83</v>
      </c>
      <c r="H49" s="47"/>
      <c r="I49" s="28"/>
    </row>
    <row r="50" spans="1:9" ht="20.100000000000001" customHeight="1" x14ac:dyDescent="0.25">
      <c r="D50" s="30"/>
      <c r="E50" s="35" t="s">
        <v>84</v>
      </c>
      <c r="F50" s="41" t="s">
        <v>85</v>
      </c>
      <c r="G50" s="42" t="s">
        <v>12</v>
      </c>
      <c r="H50" s="46"/>
      <c r="I50" s="28"/>
    </row>
    <row r="51" spans="1:9" ht="33.75" x14ac:dyDescent="0.25">
      <c r="D51" s="30"/>
      <c r="E51" s="35" t="s">
        <v>86</v>
      </c>
      <c r="F51" s="40" t="s">
        <v>87</v>
      </c>
      <c r="G51" s="42" t="s">
        <v>12</v>
      </c>
      <c r="H51" s="38">
        <v>0</v>
      </c>
      <c r="I51" s="28"/>
    </row>
    <row r="52" spans="1:9" s="49" customFormat="1" ht="21.75" x14ac:dyDescent="0.15">
      <c r="A52" s="48"/>
      <c r="B52" s="48"/>
      <c r="D52" s="50" t="s">
        <v>88</v>
      </c>
      <c r="E52" s="51" t="s">
        <v>89</v>
      </c>
      <c r="F52" s="52" t="s">
        <v>90</v>
      </c>
      <c r="G52" s="53" t="s">
        <v>12</v>
      </c>
      <c r="H52" s="54">
        <v>1026.21</v>
      </c>
      <c r="I52" s="55"/>
    </row>
    <row r="53" spans="1:9" s="49" customFormat="1" ht="21.75" x14ac:dyDescent="0.15">
      <c r="A53" s="48"/>
      <c r="B53" s="48"/>
      <c r="D53" s="50" t="s">
        <v>88</v>
      </c>
      <c r="E53" s="51" t="s">
        <v>91</v>
      </c>
      <c r="F53" s="52" t="s">
        <v>92</v>
      </c>
      <c r="G53" s="53" t="s">
        <v>12</v>
      </c>
      <c r="H53" s="54">
        <v>3405.2449999999999</v>
      </c>
      <c r="I53" s="55"/>
    </row>
    <row r="54" spans="1:9" ht="20.100000000000001" customHeight="1" x14ac:dyDescent="0.25">
      <c r="D54" s="30"/>
      <c r="E54" s="56"/>
      <c r="F54" s="57" t="s">
        <v>93</v>
      </c>
      <c r="G54" s="58"/>
      <c r="H54" s="59"/>
      <c r="I54" s="28"/>
    </row>
    <row r="55" spans="1:9" ht="22.5" x14ac:dyDescent="0.25">
      <c r="D55" s="30"/>
      <c r="E55" s="35" t="s">
        <v>8</v>
      </c>
      <c r="F55" s="36" t="s">
        <v>94</v>
      </c>
      <c r="G55" s="42" t="s">
        <v>12</v>
      </c>
      <c r="H55" s="38">
        <v>5761.54</v>
      </c>
      <c r="I55" s="28"/>
    </row>
    <row r="56" spans="1:9" ht="19.899999999999999" customHeight="1" x14ac:dyDescent="0.25">
      <c r="D56" s="30"/>
      <c r="E56" s="35" t="s">
        <v>95</v>
      </c>
      <c r="F56" s="36" t="s">
        <v>96</v>
      </c>
      <c r="G56" s="42" t="s">
        <v>12</v>
      </c>
      <c r="H56" s="38">
        <v>4545</v>
      </c>
      <c r="I56" s="28"/>
    </row>
    <row r="57" spans="1:9" ht="33.75" x14ac:dyDescent="0.25">
      <c r="D57" s="30"/>
      <c r="E57" s="35" t="s">
        <v>97</v>
      </c>
      <c r="F57" s="40" t="s">
        <v>98</v>
      </c>
      <c r="G57" s="42" t="s">
        <v>12</v>
      </c>
      <c r="H57" s="38">
        <v>3870</v>
      </c>
      <c r="I57" s="28"/>
    </row>
    <row r="58" spans="1:9" ht="20.100000000000001" customHeight="1" x14ac:dyDescent="0.25">
      <c r="D58" s="30"/>
      <c r="E58" s="35" t="s">
        <v>99</v>
      </c>
      <c r="F58" s="36" t="s">
        <v>100</v>
      </c>
      <c r="G58" s="37" t="s">
        <v>101</v>
      </c>
      <c r="H58" s="43">
        <f>SUM(H59:H60)</f>
        <v>4019.7</v>
      </c>
      <c r="I58" s="28"/>
    </row>
    <row r="59" spans="1:9" ht="19.899999999999999" customHeight="1" x14ac:dyDescent="0.25">
      <c r="D59" s="30"/>
      <c r="E59" s="35" t="s">
        <v>102</v>
      </c>
      <c r="F59" s="40" t="s">
        <v>103</v>
      </c>
      <c r="G59" s="37" t="s">
        <v>101</v>
      </c>
      <c r="H59" s="60">
        <v>4019.7</v>
      </c>
      <c r="I59" s="28"/>
    </row>
    <row r="60" spans="1:9" ht="19.899999999999999" customHeight="1" x14ac:dyDescent="0.25">
      <c r="D60" s="30"/>
      <c r="E60" s="35" t="s">
        <v>104</v>
      </c>
      <c r="F60" s="40" t="s">
        <v>105</v>
      </c>
      <c r="G60" s="37" t="s">
        <v>101</v>
      </c>
      <c r="H60" s="60">
        <v>0</v>
      </c>
      <c r="I60" s="28"/>
    </row>
    <row r="61" spans="1:9" ht="20.100000000000001" customHeight="1" x14ac:dyDescent="0.25">
      <c r="D61" s="30"/>
      <c r="E61" s="35" t="s">
        <v>106</v>
      </c>
      <c r="F61" s="36" t="s">
        <v>107</v>
      </c>
      <c r="G61" s="37" t="s">
        <v>101</v>
      </c>
      <c r="H61" s="43">
        <f>SUM(H62:H63)</f>
        <v>1281.8</v>
      </c>
      <c r="I61" s="28"/>
    </row>
    <row r="62" spans="1:9" ht="19.899999999999999" customHeight="1" x14ac:dyDescent="0.25">
      <c r="D62" s="30"/>
      <c r="E62" s="35" t="s">
        <v>108</v>
      </c>
      <c r="F62" s="40" t="s">
        <v>17</v>
      </c>
      <c r="G62" s="37" t="s">
        <v>101</v>
      </c>
      <c r="H62" s="60">
        <v>0</v>
      </c>
      <c r="I62" s="28"/>
    </row>
    <row r="63" spans="1:9" ht="19.899999999999999" customHeight="1" x14ac:dyDescent="0.25">
      <c r="D63" s="30"/>
      <c r="E63" s="35" t="s">
        <v>109</v>
      </c>
      <c r="F63" s="40" t="s">
        <v>19</v>
      </c>
      <c r="G63" s="37" t="s">
        <v>101</v>
      </c>
      <c r="H63" s="60">
        <v>1281.8</v>
      </c>
      <c r="I63" s="28"/>
    </row>
    <row r="64" spans="1:9" ht="19.899999999999999" customHeight="1" x14ac:dyDescent="0.25">
      <c r="D64" s="30"/>
      <c r="E64" s="35" t="s">
        <v>110</v>
      </c>
      <c r="F64" s="36" t="s">
        <v>111</v>
      </c>
      <c r="G64" s="37" t="s">
        <v>101</v>
      </c>
      <c r="H64" s="60">
        <v>5093.3</v>
      </c>
      <c r="I64" s="28"/>
    </row>
    <row r="65" spans="4:9" ht="20.100000000000001" customHeight="1" x14ac:dyDescent="0.25">
      <c r="D65" s="30"/>
      <c r="E65" s="35" t="s">
        <v>112</v>
      </c>
      <c r="F65" s="36" t="s">
        <v>113</v>
      </c>
      <c r="G65" s="37" t="s">
        <v>101</v>
      </c>
      <c r="H65" s="43">
        <f>SUM(H66:H67)</f>
        <v>4693.3</v>
      </c>
      <c r="I65" s="28"/>
    </row>
    <row r="66" spans="4:9" ht="19.899999999999999" customHeight="1" x14ac:dyDescent="0.25">
      <c r="D66" s="30"/>
      <c r="E66" s="35" t="s">
        <v>114</v>
      </c>
      <c r="F66" s="40" t="s">
        <v>115</v>
      </c>
      <c r="G66" s="37" t="s">
        <v>101</v>
      </c>
      <c r="H66" s="60">
        <v>2790.36</v>
      </c>
      <c r="I66" s="28"/>
    </row>
    <row r="67" spans="4:9" ht="19.899999999999999" customHeight="1" x14ac:dyDescent="0.25">
      <c r="D67" s="30"/>
      <c r="E67" s="35" t="s">
        <v>116</v>
      </c>
      <c r="F67" s="40" t="s">
        <v>117</v>
      </c>
      <c r="G67" s="37" t="s">
        <v>101</v>
      </c>
      <c r="H67" s="60">
        <v>1902.94</v>
      </c>
      <c r="I67" s="28"/>
    </row>
    <row r="68" spans="4:9" ht="19.899999999999999" customHeight="1" x14ac:dyDescent="0.25">
      <c r="D68" s="30"/>
      <c r="E68" s="35" t="s">
        <v>118</v>
      </c>
      <c r="F68" s="61" t="s">
        <v>119</v>
      </c>
      <c r="G68" s="37" t="s">
        <v>120</v>
      </c>
      <c r="H68" s="38">
        <v>7.85</v>
      </c>
      <c r="I68" s="28"/>
    </row>
    <row r="69" spans="4:9" ht="19.899999999999999" customHeight="1" x14ac:dyDescent="0.25">
      <c r="D69" s="30"/>
      <c r="E69" s="35" t="s">
        <v>121</v>
      </c>
      <c r="F69" s="40" t="s">
        <v>122</v>
      </c>
      <c r="G69" s="37" t="s">
        <v>120</v>
      </c>
      <c r="H69" s="38">
        <v>7.85</v>
      </c>
      <c r="I69" s="28"/>
    </row>
    <row r="70" spans="4:9" ht="19.899999999999999" customHeight="1" x14ac:dyDescent="0.25">
      <c r="D70" s="30"/>
      <c r="E70" s="35" t="s">
        <v>123</v>
      </c>
      <c r="F70" s="40" t="s">
        <v>124</v>
      </c>
      <c r="G70" s="37" t="s">
        <v>120</v>
      </c>
      <c r="H70" s="38">
        <v>0</v>
      </c>
      <c r="I70" s="28"/>
    </row>
    <row r="71" spans="4:9" ht="20.100000000000001" customHeight="1" x14ac:dyDescent="0.25">
      <c r="D71" s="30"/>
      <c r="E71" s="35" t="s">
        <v>125</v>
      </c>
      <c r="F71" s="36" t="s">
        <v>126</v>
      </c>
      <c r="G71" s="37" t="s">
        <v>127</v>
      </c>
      <c r="H71" s="62">
        <v>44.4</v>
      </c>
      <c r="I71" s="28"/>
    </row>
    <row r="72" spans="4:9" ht="20.100000000000001" customHeight="1" x14ac:dyDescent="0.25">
      <c r="D72" s="30"/>
      <c r="E72" s="35" t="s">
        <v>128</v>
      </c>
      <c r="F72" s="36" t="s">
        <v>129</v>
      </c>
      <c r="G72" s="37" t="s">
        <v>130</v>
      </c>
      <c r="H72" s="62">
        <v>10</v>
      </c>
      <c r="I72" s="28"/>
    </row>
    <row r="73" spans="4:9" ht="20.100000000000001" customHeight="1" x14ac:dyDescent="0.25">
      <c r="D73" s="30"/>
      <c r="E73" s="35" t="s">
        <v>131</v>
      </c>
      <c r="F73" s="61" t="s">
        <v>132</v>
      </c>
      <c r="G73" s="37" t="s">
        <v>130</v>
      </c>
      <c r="H73" s="62">
        <v>2</v>
      </c>
      <c r="I73" s="28"/>
    </row>
    <row r="74" spans="4:9" ht="22.5" x14ac:dyDescent="0.25">
      <c r="D74" s="30"/>
      <c r="E74" s="35" t="s">
        <v>133</v>
      </c>
      <c r="F74" s="36" t="s">
        <v>134</v>
      </c>
      <c r="G74" s="37" t="s">
        <v>83</v>
      </c>
      <c r="H74" s="62">
        <v>49</v>
      </c>
      <c r="I74" s="28"/>
    </row>
    <row r="75" spans="4:9" ht="20.100000000000001" customHeight="1" x14ac:dyDescent="0.25">
      <c r="D75" s="30"/>
      <c r="E75" s="35" t="s">
        <v>135</v>
      </c>
      <c r="F75" s="36" t="s">
        <v>136</v>
      </c>
      <c r="G75" s="42" t="s">
        <v>137</v>
      </c>
      <c r="H75" s="43">
        <f>SUM(H76:H78)</f>
        <v>0.82497947608030453</v>
      </c>
      <c r="I75" s="28"/>
    </row>
    <row r="76" spans="4:9" ht="19.899999999999999" customHeight="1" x14ac:dyDescent="0.25">
      <c r="D76" s="30"/>
      <c r="E76" s="35" t="s">
        <v>138</v>
      </c>
      <c r="F76" s="40" t="s">
        <v>139</v>
      </c>
      <c r="G76" s="42" t="s">
        <v>137</v>
      </c>
      <c r="H76" s="60">
        <f>H22/H59</f>
        <v>0.82497947608030453</v>
      </c>
      <c r="I76" s="28"/>
    </row>
    <row r="77" spans="4:9" ht="19.899999999999999" customHeight="1" x14ac:dyDescent="0.25">
      <c r="D77" s="30"/>
      <c r="E77" s="35" t="s">
        <v>140</v>
      </c>
      <c r="F77" s="40" t="s">
        <v>141</v>
      </c>
      <c r="G77" s="42" t="s">
        <v>137</v>
      </c>
      <c r="H77" s="60">
        <v>0</v>
      </c>
      <c r="I77" s="28"/>
    </row>
    <row r="78" spans="4:9" ht="19.899999999999999" customHeight="1" x14ac:dyDescent="0.25">
      <c r="D78" s="30"/>
      <c r="E78" s="35" t="s">
        <v>142</v>
      </c>
      <c r="F78" s="40" t="s">
        <v>143</v>
      </c>
      <c r="G78" s="42" t="s">
        <v>137</v>
      </c>
      <c r="H78" s="60">
        <v>0</v>
      </c>
      <c r="I78" s="28"/>
    </row>
    <row r="79" spans="4:9" ht="19.899999999999999" customHeight="1" x14ac:dyDescent="0.25">
      <c r="D79" s="30"/>
      <c r="E79" s="35" t="s">
        <v>144</v>
      </c>
      <c r="F79" s="61" t="s">
        <v>145</v>
      </c>
      <c r="G79" s="37" t="s">
        <v>101</v>
      </c>
      <c r="H79" s="60">
        <v>1582.08</v>
      </c>
      <c r="I79" s="28"/>
    </row>
    <row r="80" spans="4:9" ht="19.899999999999999" customHeight="1" x14ac:dyDescent="0.25">
      <c r="D80" s="30"/>
      <c r="E80" s="35" t="s">
        <v>146</v>
      </c>
      <c r="F80" s="40" t="s">
        <v>147</v>
      </c>
      <c r="G80" s="37" t="s">
        <v>101</v>
      </c>
      <c r="H80" s="60">
        <v>1582.08</v>
      </c>
      <c r="I80" s="28"/>
    </row>
    <row r="81" spans="4:9" ht="22.5" x14ac:dyDescent="0.25">
      <c r="D81" s="30"/>
      <c r="E81" s="35" t="s">
        <v>148</v>
      </c>
      <c r="F81" s="36" t="s">
        <v>149</v>
      </c>
      <c r="G81" s="37" t="s">
        <v>10</v>
      </c>
      <c r="H81" s="63" t="s">
        <v>10</v>
      </c>
      <c r="I81" s="28"/>
    </row>
    <row r="82" spans="4:9" ht="20.100000000000001" hidden="1" customHeight="1" x14ac:dyDescent="0.25">
      <c r="D82" s="30"/>
      <c r="E82" s="35" t="s">
        <v>150</v>
      </c>
      <c r="F82" s="36"/>
      <c r="G82" s="37"/>
      <c r="H82" s="64"/>
      <c r="I82" s="28"/>
    </row>
    <row r="83" spans="4:9" ht="20.100000000000001" customHeight="1" x14ac:dyDescent="0.25">
      <c r="D83" s="30"/>
      <c r="E83" s="56"/>
      <c r="F83" s="57" t="s">
        <v>151</v>
      </c>
      <c r="G83" s="58"/>
      <c r="H83" s="59"/>
      <c r="I83" s="28"/>
    </row>
    <row r="84" spans="4:9" ht="20.100000000000001" customHeight="1" x14ac:dyDescent="0.25">
      <c r="D84" s="30"/>
      <c r="E84" s="65">
        <v>18</v>
      </c>
      <c r="F84" s="66" t="s">
        <v>152</v>
      </c>
      <c r="G84" s="67"/>
      <c r="H84" s="68"/>
      <c r="I84" s="28"/>
    </row>
    <row r="85" spans="4:9" ht="24.75" customHeight="1" x14ac:dyDescent="0.25">
      <c r="E85" s="69" t="s">
        <v>153</v>
      </c>
      <c r="F85" s="72" t="s">
        <v>154</v>
      </c>
      <c r="G85" s="72"/>
      <c r="H85" s="72"/>
    </row>
  </sheetData>
  <mergeCells count="3">
    <mergeCell ref="E7:H7"/>
    <mergeCell ref="E8:H8"/>
    <mergeCell ref="F85:H85"/>
  </mergeCells>
  <dataValidations count="4">
    <dataValidation type="textLength" operator="lessThanOrEqual" allowBlank="1" showInputMessage="1" showErrorMessage="1" errorTitle="Ошибка" error="Допускается ввод не более 900 символов!" sqref="F52:F53 JB52:JB53 SX52:SX53 ACT52:ACT53 AMP52:AMP53 AWL52:AWL53 BGH52:BGH53 BQD52:BQD53 BZZ52:BZZ53 CJV52:CJV53 CTR52:CTR53 DDN52:DDN53 DNJ52:DNJ53 DXF52:DXF53 EHB52:EHB53 EQX52:EQX53 FAT52:FAT53 FKP52:FKP53 FUL52:FUL53 GEH52:GEH53 GOD52:GOD53 GXZ52:GXZ53 HHV52:HHV53 HRR52:HRR53 IBN52:IBN53 ILJ52:ILJ53 IVF52:IVF53 JFB52:JFB53 JOX52:JOX53 JYT52:JYT53 KIP52:KIP53 KSL52:KSL53 LCH52:LCH53 LMD52:LMD53 LVZ52:LVZ53 MFV52:MFV53 MPR52:MPR53 MZN52:MZN53 NJJ52:NJJ53 NTF52:NTF53 ODB52:ODB53 OMX52:OMX53 OWT52:OWT53 PGP52:PGP53 PQL52:PQL53 QAH52:QAH53 QKD52:QKD53 QTZ52:QTZ53 RDV52:RDV53 RNR52:RNR53 RXN52:RXN53 SHJ52:SHJ53 SRF52:SRF53 TBB52:TBB53 TKX52:TKX53 TUT52:TUT53 UEP52:UEP53 UOL52:UOL53 UYH52:UYH53 VID52:VID53 VRZ52:VRZ53 WBV52:WBV53 WLR52:WLR53 WVN52:WVN53 F65588:F65589 JB65588:JB65589 SX65588:SX65589 ACT65588:ACT65589 AMP65588:AMP65589 AWL65588:AWL65589 BGH65588:BGH65589 BQD65588:BQD65589 BZZ65588:BZZ65589 CJV65588:CJV65589 CTR65588:CTR65589 DDN65588:DDN65589 DNJ65588:DNJ65589 DXF65588:DXF65589 EHB65588:EHB65589 EQX65588:EQX65589 FAT65588:FAT65589 FKP65588:FKP65589 FUL65588:FUL65589 GEH65588:GEH65589 GOD65588:GOD65589 GXZ65588:GXZ65589 HHV65588:HHV65589 HRR65588:HRR65589 IBN65588:IBN65589 ILJ65588:ILJ65589 IVF65588:IVF65589 JFB65588:JFB65589 JOX65588:JOX65589 JYT65588:JYT65589 KIP65588:KIP65589 KSL65588:KSL65589 LCH65588:LCH65589 LMD65588:LMD65589 LVZ65588:LVZ65589 MFV65588:MFV65589 MPR65588:MPR65589 MZN65588:MZN65589 NJJ65588:NJJ65589 NTF65588:NTF65589 ODB65588:ODB65589 OMX65588:OMX65589 OWT65588:OWT65589 PGP65588:PGP65589 PQL65588:PQL65589 QAH65588:QAH65589 QKD65588:QKD65589 QTZ65588:QTZ65589 RDV65588:RDV65589 RNR65588:RNR65589 RXN65588:RXN65589 SHJ65588:SHJ65589 SRF65588:SRF65589 TBB65588:TBB65589 TKX65588:TKX65589 TUT65588:TUT65589 UEP65588:UEP65589 UOL65588:UOL65589 UYH65588:UYH65589 VID65588:VID65589 VRZ65588:VRZ65589 WBV65588:WBV65589 WLR65588:WLR65589 WVN65588:WVN65589 F131124:F131125 JB131124:JB131125 SX131124:SX131125 ACT131124:ACT131125 AMP131124:AMP131125 AWL131124:AWL131125 BGH131124:BGH131125 BQD131124:BQD131125 BZZ131124:BZZ131125 CJV131124:CJV131125 CTR131124:CTR131125 DDN131124:DDN131125 DNJ131124:DNJ131125 DXF131124:DXF131125 EHB131124:EHB131125 EQX131124:EQX131125 FAT131124:FAT131125 FKP131124:FKP131125 FUL131124:FUL131125 GEH131124:GEH131125 GOD131124:GOD131125 GXZ131124:GXZ131125 HHV131124:HHV131125 HRR131124:HRR131125 IBN131124:IBN131125 ILJ131124:ILJ131125 IVF131124:IVF131125 JFB131124:JFB131125 JOX131124:JOX131125 JYT131124:JYT131125 KIP131124:KIP131125 KSL131124:KSL131125 LCH131124:LCH131125 LMD131124:LMD131125 LVZ131124:LVZ131125 MFV131124:MFV131125 MPR131124:MPR131125 MZN131124:MZN131125 NJJ131124:NJJ131125 NTF131124:NTF131125 ODB131124:ODB131125 OMX131124:OMX131125 OWT131124:OWT131125 PGP131124:PGP131125 PQL131124:PQL131125 QAH131124:QAH131125 QKD131124:QKD131125 QTZ131124:QTZ131125 RDV131124:RDV131125 RNR131124:RNR131125 RXN131124:RXN131125 SHJ131124:SHJ131125 SRF131124:SRF131125 TBB131124:TBB131125 TKX131124:TKX131125 TUT131124:TUT131125 UEP131124:UEP131125 UOL131124:UOL131125 UYH131124:UYH131125 VID131124:VID131125 VRZ131124:VRZ131125 WBV131124:WBV131125 WLR131124:WLR131125 WVN131124:WVN131125 F196660:F196661 JB196660:JB196661 SX196660:SX196661 ACT196660:ACT196661 AMP196660:AMP196661 AWL196660:AWL196661 BGH196660:BGH196661 BQD196660:BQD196661 BZZ196660:BZZ196661 CJV196660:CJV196661 CTR196660:CTR196661 DDN196660:DDN196661 DNJ196660:DNJ196661 DXF196660:DXF196661 EHB196660:EHB196661 EQX196660:EQX196661 FAT196660:FAT196661 FKP196660:FKP196661 FUL196660:FUL196661 GEH196660:GEH196661 GOD196660:GOD196661 GXZ196660:GXZ196661 HHV196660:HHV196661 HRR196660:HRR196661 IBN196660:IBN196661 ILJ196660:ILJ196661 IVF196660:IVF196661 JFB196660:JFB196661 JOX196660:JOX196661 JYT196660:JYT196661 KIP196660:KIP196661 KSL196660:KSL196661 LCH196660:LCH196661 LMD196660:LMD196661 LVZ196660:LVZ196661 MFV196660:MFV196661 MPR196660:MPR196661 MZN196660:MZN196661 NJJ196660:NJJ196661 NTF196660:NTF196661 ODB196660:ODB196661 OMX196660:OMX196661 OWT196660:OWT196661 PGP196660:PGP196661 PQL196660:PQL196661 QAH196660:QAH196661 QKD196660:QKD196661 QTZ196660:QTZ196661 RDV196660:RDV196661 RNR196660:RNR196661 RXN196660:RXN196661 SHJ196660:SHJ196661 SRF196660:SRF196661 TBB196660:TBB196661 TKX196660:TKX196661 TUT196660:TUT196661 UEP196660:UEP196661 UOL196660:UOL196661 UYH196660:UYH196661 VID196660:VID196661 VRZ196660:VRZ196661 WBV196660:WBV196661 WLR196660:WLR196661 WVN196660:WVN196661 F262196:F262197 JB262196:JB262197 SX262196:SX262197 ACT262196:ACT262197 AMP262196:AMP262197 AWL262196:AWL262197 BGH262196:BGH262197 BQD262196:BQD262197 BZZ262196:BZZ262197 CJV262196:CJV262197 CTR262196:CTR262197 DDN262196:DDN262197 DNJ262196:DNJ262197 DXF262196:DXF262197 EHB262196:EHB262197 EQX262196:EQX262197 FAT262196:FAT262197 FKP262196:FKP262197 FUL262196:FUL262197 GEH262196:GEH262197 GOD262196:GOD262197 GXZ262196:GXZ262197 HHV262196:HHV262197 HRR262196:HRR262197 IBN262196:IBN262197 ILJ262196:ILJ262197 IVF262196:IVF262197 JFB262196:JFB262197 JOX262196:JOX262197 JYT262196:JYT262197 KIP262196:KIP262197 KSL262196:KSL262197 LCH262196:LCH262197 LMD262196:LMD262197 LVZ262196:LVZ262197 MFV262196:MFV262197 MPR262196:MPR262197 MZN262196:MZN262197 NJJ262196:NJJ262197 NTF262196:NTF262197 ODB262196:ODB262197 OMX262196:OMX262197 OWT262196:OWT262197 PGP262196:PGP262197 PQL262196:PQL262197 QAH262196:QAH262197 QKD262196:QKD262197 QTZ262196:QTZ262197 RDV262196:RDV262197 RNR262196:RNR262197 RXN262196:RXN262197 SHJ262196:SHJ262197 SRF262196:SRF262197 TBB262196:TBB262197 TKX262196:TKX262197 TUT262196:TUT262197 UEP262196:UEP262197 UOL262196:UOL262197 UYH262196:UYH262197 VID262196:VID262197 VRZ262196:VRZ262197 WBV262196:WBV262197 WLR262196:WLR262197 WVN262196:WVN262197 F327732:F327733 JB327732:JB327733 SX327732:SX327733 ACT327732:ACT327733 AMP327732:AMP327733 AWL327732:AWL327733 BGH327732:BGH327733 BQD327732:BQD327733 BZZ327732:BZZ327733 CJV327732:CJV327733 CTR327732:CTR327733 DDN327732:DDN327733 DNJ327732:DNJ327733 DXF327732:DXF327733 EHB327732:EHB327733 EQX327732:EQX327733 FAT327732:FAT327733 FKP327732:FKP327733 FUL327732:FUL327733 GEH327732:GEH327733 GOD327732:GOD327733 GXZ327732:GXZ327733 HHV327732:HHV327733 HRR327732:HRR327733 IBN327732:IBN327733 ILJ327732:ILJ327733 IVF327732:IVF327733 JFB327732:JFB327733 JOX327732:JOX327733 JYT327732:JYT327733 KIP327732:KIP327733 KSL327732:KSL327733 LCH327732:LCH327733 LMD327732:LMD327733 LVZ327732:LVZ327733 MFV327732:MFV327733 MPR327732:MPR327733 MZN327732:MZN327733 NJJ327732:NJJ327733 NTF327732:NTF327733 ODB327732:ODB327733 OMX327732:OMX327733 OWT327732:OWT327733 PGP327732:PGP327733 PQL327732:PQL327733 QAH327732:QAH327733 QKD327732:QKD327733 QTZ327732:QTZ327733 RDV327732:RDV327733 RNR327732:RNR327733 RXN327732:RXN327733 SHJ327732:SHJ327733 SRF327732:SRF327733 TBB327732:TBB327733 TKX327732:TKX327733 TUT327732:TUT327733 UEP327732:UEP327733 UOL327732:UOL327733 UYH327732:UYH327733 VID327732:VID327733 VRZ327732:VRZ327733 WBV327732:WBV327733 WLR327732:WLR327733 WVN327732:WVN327733 F393268:F393269 JB393268:JB393269 SX393268:SX393269 ACT393268:ACT393269 AMP393268:AMP393269 AWL393268:AWL393269 BGH393268:BGH393269 BQD393268:BQD393269 BZZ393268:BZZ393269 CJV393268:CJV393269 CTR393268:CTR393269 DDN393268:DDN393269 DNJ393268:DNJ393269 DXF393268:DXF393269 EHB393268:EHB393269 EQX393268:EQX393269 FAT393268:FAT393269 FKP393268:FKP393269 FUL393268:FUL393269 GEH393268:GEH393269 GOD393268:GOD393269 GXZ393268:GXZ393269 HHV393268:HHV393269 HRR393268:HRR393269 IBN393268:IBN393269 ILJ393268:ILJ393269 IVF393268:IVF393269 JFB393268:JFB393269 JOX393268:JOX393269 JYT393268:JYT393269 KIP393268:KIP393269 KSL393268:KSL393269 LCH393268:LCH393269 LMD393268:LMD393269 LVZ393268:LVZ393269 MFV393268:MFV393269 MPR393268:MPR393269 MZN393268:MZN393269 NJJ393268:NJJ393269 NTF393268:NTF393269 ODB393268:ODB393269 OMX393268:OMX393269 OWT393268:OWT393269 PGP393268:PGP393269 PQL393268:PQL393269 QAH393268:QAH393269 QKD393268:QKD393269 QTZ393268:QTZ393269 RDV393268:RDV393269 RNR393268:RNR393269 RXN393268:RXN393269 SHJ393268:SHJ393269 SRF393268:SRF393269 TBB393268:TBB393269 TKX393268:TKX393269 TUT393268:TUT393269 UEP393268:UEP393269 UOL393268:UOL393269 UYH393268:UYH393269 VID393268:VID393269 VRZ393268:VRZ393269 WBV393268:WBV393269 WLR393268:WLR393269 WVN393268:WVN393269 F458804:F458805 JB458804:JB458805 SX458804:SX458805 ACT458804:ACT458805 AMP458804:AMP458805 AWL458804:AWL458805 BGH458804:BGH458805 BQD458804:BQD458805 BZZ458804:BZZ458805 CJV458804:CJV458805 CTR458804:CTR458805 DDN458804:DDN458805 DNJ458804:DNJ458805 DXF458804:DXF458805 EHB458804:EHB458805 EQX458804:EQX458805 FAT458804:FAT458805 FKP458804:FKP458805 FUL458804:FUL458805 GEH458804:GEH458805 GOD458804:GOD458805 GXZ458804:GXZ458805 HHV458804:HHV458805 HRR458804:HRR458805 IBN458804:IBN458805 ILJ458804:ILJ458805 IVF458804:IVF458805 JFB458804:JFB458805 JOX458804:JOX458805 JYT458804:JYT458805 KIP458804:KIP458805 KSL458804:KSL458805 LCH458804:LCH458805 LMD458804:LMD458805 LVZ458804:LVZ458805 MFV458804:MFV458805 MPR458804:MPR458805 MZN458804:MZN458805 NJJ458804:NJJ458805 NTF458804:NTF458805 ODB458804:ODB458805 OMX458804:OMX458805 OWT458804:OWT458805 PGP458804:PGP458805 PQL458804:PQL458805 QAH458804:QAH458805 QKD458804:QKD458805 QTZ458804:QTZ458805 RDV458804:RDV458805 RNR458804:RNR458805 RXN458804:RXN458805 SHJ458804:SHJ458805 SRF458804:SRF458805 TBB458804:TBB458805 TKX458804:TKX458805 TUT458804:TUT458805 UEP458804:UEP458805 UOL458804:UOL458805 UYH458804:UYH458805 VID458804:VID458805 VRZ458804:VRZ458805 WBV458804:WBV458805 WLR458804:WLR458805 WVN458804:WVN458805 F524340:F524341 JB524340:JB524341 SX524340:SX524341 ACT524340:ACT524341 AMP524340:AMP524341 AWL524340:AWL524341 BGH524340:BGH524341 BQD524340:BQD524341 BZZ524340:BZZ524341 CJV524340:CJV524341 CTR524340:CTR524341 DDN524340:DDN524341 DNJ524340:DNJ524341 DXF524340:DXF524341 EHB524340:EHB524341 EQX524340:EQX524341 FAT524340:FAT524341 FKP524340:FKP524341 FUL524340:FUL524341 GEH524340:GEH524341 GOD524340:GOD524341 GXZ524340:GXZ524341 HHV524340:HHV524341 HRR524340:HRR524341 IBN524340:IBN524341 ILJ524340:ILJ524341 IVF524340:IVF524341 JFB524340:JFB524341 JOX524340:JOX524341 JYT524340:JYT524341 KIP524340:KIP524341 KSL524340:KSL524341 LCH524340:LCH524341 LMD524340:LMD524341 LVZ524340:LVZ524341 MFV524340:MFV524341 MPR524340:MPR524341 MZN524340:MZN524341 NJJ524340:NJJ524341 NTF524340:NTF524341 ODB524340:ODB524341 OMX524340:OMX524341 OWT524340:OWT524341 PGP524340:PGP524341 PQL524340:PQL524341 QAH524340:QAH524341 QKD524340:QKD524341 QTZ524340:QTZ524341 RDV524340:RDV524341 RNR524340:RNR524341 RXN524340:RXN524341 SHJ524340:SHJ524341 SRF524340:SRF524341 TBB524340:TBB524341 TKX524340:TKX524341 TUT524340:TUT524341 UEP524340:UEP524341 UOL524340:UOL524341 UYH524340:UYH524341 VID524340:VID524341 VRZ524340:VRZ524341 WBV524340:WBV524341 WLR524340:WLR524341 WVN524340:WVN524341 F589876:F589877 JB589876:JB589877 SX589876:SX589877 ACT589876:ACT589877 AMP589876:AMP589877 AWL589876:AWL589877 BGH589876:BGH589877 BQD589876:BQD589877 BZZ589876:BZZ589877 CJV589876:CJV589877 CTR589876:CTR589877 DDN589876:DDN589877 DNJ589876:DNJ589877 DXF589876:DXF589877 EHB589876:EHB589877 EQX589876:EQX589877 FAT589876:FAT589877 FKP589876:FKP589877 FUL589876:FUL589877 GEH589876:GEH589877 GOD589876:GOD589877 GXZ589876:GXZ589877 HHV589876:HHV589877 HRR589876:HRR589877 IBN589876:IBN589877 ILJ589876:ILJ589877 IVF589876:IVF589877 JFB589876:JFB589877 JOX589876:JOX589877 JYT589876:JYT589877 KIP589876:KIP589877 KSL589876:KSL589877 LCH589876:LCH589877 LMD589876:LMD589877 LVZ589876:LVZ589877 MFV589876:MFV589877 MPR589876:MPR589877 MZN589876:MZN589877 NJJ589876:NJJ589877 NTF589876:NTF589877 ODB589876:ODB589877 OMX589876:OMX589877 OWT589876:OWT589877 PGP589876:PGP589877 PQL589876:PQL589877 QAH589876:QAH589877 QKD589876:QKD589877 QTZ589876:QTZ589877 RDV589876:RDV589877 RNR589876:RNR589877 RXN589876:RXN589877 SHJ589876:SHJ589877 SRF589876:SRF589877 TBB589876:TBB589877 TKX589876:TKX589877 TUT589876:TUT589877 UEP589876:UEP589877 UOL589876:UOL589877 UYH589876:UYH589877 VID589876:VID589877 VRZ589876:VRZ589877 WBV589876:WBV589877 WLR589876:WLR589877 WVN589876:WVN589877 F655412:F655413 JB655412:JB655413 SX655412:SX655413 ACT655412:ACT655413 AMP655412:AMP655413 AWL655412:AWL655413 BGH655412:BGH655413 BQD655412:BQD655413 BZZ655412:BZZ655413 CJV655412:CJV655413 CTR655412:CTR655413 DDN655412:DDN655413 DNJ655412:DNJ655413 DXF655412:DXF655413 EHB655412:EHB655413 EQX655412:EQX655413 FAT655412:FAT655413 FKP655412:FKP655413 FUL655412:FUL655413 GEH655412:GEH655413 GOD655412:GOD655413 GXZ655412:GXZ655413 HHV655412:HHV655413 HRR655412:HRR655413 IBN655412:IBN655413 ILJ655412:ILJ655413 IVF655412:IVF655413 JFB655412:JFB655413 JOX655412:JOX655413 JYT655412:JYT655413 KIP655412:KIP655413 KSL655412:KSL655413 LCH655412:LCH655413 LMD655412:LMD655413 LVZ655412:LVZ655413 MFV655412:MFV655413 MPR655412:MPR655413 MZN655412:MZN655413 NJJ655412:NJJ655413 NTF655412:NTF655413 ODB655412:ODB655413 OMX655412:OMX655413 OWT655412:OWT655413 PGP655412:PGP655413 PQL655412:PQL655413 QAH655412:QAH655413 QKD655412:QKD655413 QTZ655412:QTZ655413 RDV655412:RDV655413 RNR655412:RNR655413 RXN655412:RXN655413 SHJ655412:SHJ655413 SRF655412:SRF655413 TBB655412:TBB655413 TKX655412:TKX655413 TUT655412:TUT655413 UEP655412:UEP655413 UOL655412:UOL655413 UYH655412:UYH655413 VID655412:VID655413 VRZ655412:VRZ655413 WBV655412:WBV655413 WLR655412:WLR655413 WVN655412:WVN655413 F720948:F720949 JB720948:JB720949 SX720948:SX720949 ACT720948:ACT720949 AMP720948:AMP720949 AWL720948:AWL720949 BGH720948:BGH720949 BQD720948:BQD720949 BZZ720948:BZZ720949 CJV720948:CJV720949 CTR720948:CTR720949 DDN720948:DDN720949 DNJ720948:DNJ720949 DXF720948:DXF720949 EHB720948:EHB720949 EQX720948:EQX720949 FAT720948:FAT720949 FKP720948:FKP720949 FUL720948:FUL720949 GEH720948:GEH720949 GOD720948:GOD720949 GXZ720948:GXZ720949 HHV720948:HHV720949 HRR720948:HRR720949 IBN720948:IBN720949 ILJ720948:ILJ720949 IVF720948:IVF720949 JFB720948:JFB720949 JOX720948:JOX720949 JYT720948:JYT720949 KIP720948:KIP720949 KSL720948:KSL720949 LCH720948:LCH720949 LMD720948:LMD720949 LVZ720948:LVZ720949 MFV720948:MFV720949 MPR720948:MPR720949 MZN720948:MZN720949 NJJ720948:NJJ720949 NTF720948:NTF720949 ODB720948:ODB720949 OMX720948:OMX720949 OWT720948:OWT720949 PGP720948:PGP720949 PQL720948:PQL720949 QAH720948:QAH720949 QKD720948:QKD720949 QTZ720948:QTZ720949 RDV720948:RDV720949 RNR720948:RNR720949 RXN720948:RXN720949 SHJ720948:SHJ720949 SRF720948:SRF720949 TBB720948:TBB720949 TKX720948:TKX720949 TUT720948:TUT720949 UEP720948:UEP720949 UOL720948:UOL720949 UYH720948:UYH720949 VID720948:VID720949 VRZ720948:VRZ720949 WBV720948:WBV720949 WLR720948:WLR720949 WVN720948:WVN720949 F786484:F786485 JB786484:JB786485 SX786484:SX786485 ACT786484:ACT786485 AMP786484:AMP786485 AWL786484:AWL786485 BGH786484:BGH786485 BQD786484:BQD786485 BZZ786484:BZZ786485 CJV786484:CJV786485 CTR786484:CTR786485 DDN786484:DDN786485 DNJ786484:DNJ786485 DXF786484:DXF786485 EHB786484:EHB786485 EQX786484:EQX786485 FAT786484:FAT786485 FKP786484:FKP786485 FUL786484:FUL786485 GEH786484:GEH786485 GOD786484:GOD786485 GXZ786484:GXZ786485 HHV786484:HHV786485 HRR786484:HRR786485 IBN786484:IBN786485 ILJ786484:ILJ786485 IVF786484:IVF786485 JFB786484:JFB786485 JOX786484:JOX786485 JYT786484:JYT786485 KIP786484:KIP786485 KSL786484:KSL786485 LCH786484:LCH786485 LMD786484:LMD786485 LVZ786484:LVZ786485 MFV786484:MFV786485 MPR786484:MPR786485 MZN786484:MZN786485 NJJ786484:NJJ786485 NTF786484:NTF786485 ODB786484:ODB786485 OMX786484:OMX786485 OWT786484:OWT786485 PGP786484:PGP786485 PQL786484:PQL786485 QAH786484:QAH786485 QKD786484:QKD786485 QTZ786484:QTZ786485 RDV786484:RDV786485 RNR786484:RNR786485 RXN786484:RXN786485 SHJ786484:SHJ786485 SRF786484:SRF786485 TBB786484:TBB786485 TKX786484:TKX786485 TUT786484:TUT786485 UEP786484:UEP786485 UOL786484:UOL786485 UYH786484:UYH786485 VID786484:VID786485 VRZ786484:VRZ786485 WBV786484:WBV786485 WLR786484:WLR786485 WVN786484:WVN786485 F852020:F852021 JB852020:JB852021 SX852020:SX852021 ACT852020:ACT852021 AMP852020:AMP852021 AWL852020:AWL852021 BGH852020:BGH852021 BQD852020:BQD852021 BZZ852020:BZZ852021 CJV852020:CJV852021 CTR852020:CTR852021 DDN852020:DDN852021 DNJ852020:DNJ852021 DXF852020:DXF852021 EHB852020:EHB852021 EQX852020:EQX852021 FAT852020:FAT852021 FKP852020:FKP852021 FUL852020:FUL852021 GEH852020:GEH852021 GOD852020:GOD852021 GXZ852020:GXZ852021 HHV852020:HHV852021 HRR852020:HRR852021 IBN852020:IBN852021 ILJ852020:ILJ852021 IVF852020:IVF852021 JFB852020:JFB852021 JOX852020:JOX852021 JYT852020:JYT852021 KIP852020:KIP852021 KSL852020:KSL852021 LCH852020:LCH852021 LMD852020:LMD852021 LVZ852020:LVZ852021 MFV852020:MFV852021 MPR852020:MPR852021 MZN852020:MZN852021 NJJ852020:NJJ852021 NTF852020:NTF852021 ODB852020:ODB852021 OMX852020:OMX852021 OWT852020:OWT852021 PGP852020:PGP852021 PQL852020:PQL852021 QAH852020:QAH852021 QKD852020:QKD852021 QTZ852020:QTZ852021 RDV852020:RDV852021 RNR852020:RNR852021 RXN852020:RXN852021 SHJ852020:SHJ852021 SRF852020:SRF852021 TBB852020:TBB852021 TKX852020:TKX852021 TUT852020:TUT852021 UEP852020:UEP852021 UOL852020:UOL852021 UYH852020:UYH852021 VID852020:VID852021 VRZ852020:VRZ852021 WBV852020:WBV852021 WLR852020:WLR852021 WVN852020:WVN852021 F917556:F917557 JB917556:JB917557 SX917556:SX917557 ACT917556:ACT917557 AMP917556:AMP917557 AWL917556:AWL917557 BGH917556:BGH917557 BQD917556:BQD917557 BZZ917556:BZZ917557 CJV917556:CJV917557 CTR917556:CTR917557 DDN917556:DDN917557 DNJ917556:DNJ917557 DXF917556:DXF917557 EHB917556:EHB917557 EQX917556:EQX917557 FAT917556:FAT917557 FKP917556:FKP917557 FUL917556:FUL917557 GEH917556:GEH917557 GOD917556:GOD917557 GXZ917556:GXZ917557 HHV917556:HHV917557 HRR917556:HRR917557 IBN917556:IBN917557 ILJ917556:ILJ917557 IVF917556:IVF917557 JFB917556:JFB917557 JOX917556:JOX917557 JYT917556:JYT917557 KIP917556:KIP917557 KSL917556:KSL917557 LCH917556:LCH917557 LMD917556:LMD917557 LVZ917556:LVZ917557 MFV917556:MFV917557 MPR917556:MPR917557 MZN917556:MZN917557 NJJ917556:NJJ917557 NTF917556:NTF917557 ODB917556:ODB917557 OMX917556:OMX917557 OWT917556:OWT917557 PGP917556:PGP917557 PQL917556:PQL917557 QAH917556:QAH917557 QKD917556:QKD917557 QTZ917556:QTZ917557 RDV917556:RDV917557 RNR917556:RNR917557 RXN917556:RXN917557 SHJ917556:SHJ917557 SRF917556:SRF917557 TBB917556:TBB917557 TKX917556:TKX917557 TUT917556:TUT917557 UEP917556:UEP917557 UOL917556:UOL917557 UYH917556:UYH917557 VID917556:VID917557 VRZ917556:VRZ917557 WBV917556:WBV917557 WLR917556:WLR917557 WVN917556:WVN917557 F983092:F983093 JB983092:JB983093 SX983092:SX983093 ACT983092:ACT983093 AMP983092:AMP983093 AWL983092:AWL983093 BGH983092:BGH983093 BQD983092:BQD983093 BZZ983092:BZZ983093 CJV983092:CJV983093 CTR983092:CTR983093 DDN983092:DDN983093 DNJ983092:DNJ983093 DXF983092:DXF983093 EHB983092:EHB983093 EQX983092:EQX983093 FAT983092:FAT983093 FKP983092:FKP983093 FUL983092:FUL983093 GEH983092:GEH983093 GOD983092:GOD983093 GXZ983092:GXZ983093 HHV983092:HHV983093 HRR983092:HRR983093 IBN983092:IBN983093 ILJ983092:ILJ983093 IVF983092:IVF983093 JFB983092:JFB983093 JOX983092:JOX983093 JYT983092:JYT983093 KIP983092:KIP983093 KSL983092:KSL983093 LCH983092:LCH983093 LMD983092:LMD983093 LVZ983092:LVZ983093 MFV983092:MFV983093 MPR983092:MPR983093 MZN983092:MZN983093 NJJ983092:NJJ983093 NTF983092:NTF983093 ODB983092:ODB983093 OMX983092:OMX983093 OWT983092:OWT983093 PGP983092:PGP983093 PQL983092:PQL983093 QAH983092:QAH983093 QKD983092:QKD983093 QTZ983092:QTZ983093 RDV983092:RDV983093 RNR983092:RNR983093 RXN983092:RXN983093 SHJ983092:SHJ983093 SRF983092:SRF983093 TBB983092:TBB983093 TKX983092:TKX983093 TUT983092:TUT983093 UEP983092:UEP983093 UOL983092:UOL983093 UYH983092:UYH983093 VID983092:VID983093 VRZ983092:VRZ983093 WBV983092:WBV983093 WLR983092:WLR983093 WVN983092:WVN983093">
      <formula1>900</formula1>
    </dataValidation>
    <dataValidation type="decimal" allowBlank="1" showInputMessage="1" showErrorMessage="1" sqref="AQ2:AR2 KM2:KN2 UI2:UJ2 AEE2:AEF2 AOA2:AOB2 AXW2:AXX2 BHS2:BHT2 BRO2:BRP2 CBK2:CBL2 CLG2:CLH2 CVC2:CVD2 DEY2:DEZ2 DOU2:DOV2 DYQ2:DYR2 EIM2:EIN2 ESI2:ESJ2 FCE2:FCF2 FMA2:FMB2 FVW2:FVX2 GFS2:GFT2 GPO2:GPP2 GZK2:GZL2 HJG2:HJH2 HTC2:HTD2 ICY2:ICZ2 IMU2:IMV2 IWQ2:IWR2 JGM2:JGN2 JQI2:JQJ2 KAE2:KAF2 KKA2:KKB2 KTW2:KTX2 LDS2:LDT2 LNO2:LNP2 LXK2:LXL2 MHG2:MHH2 MRC2:MRD2 NAY2:NAZ2 NKU2:NKV2 NUQ2:NUR2 OEM2:OEN2 OOI2:OOJ2 OYE2:OYF2 PIA2:PIB2 PRW2:PRX2 QBS2:QBT2 QLO2:QLP2 QVK2:QVL2 RFG2:RFH2 RPC2:RPD2 RYY2:RYZ2 SIU2:SIV2 SSQ2:SSR2 TCM2:TCN2 TMI2:TMJ2 TWE2:TWF2 UGA2:UGB2 UPW2:UPX2 UZS2:UZT2 VJO2:VJP2 VTK2:VTL2 WDG2:WDH2 WNC2:WND2 WWY2:WWZ2 AQ65538:AR65538 KM65538:KN65538 UI65538:UJ65538 AEE65538:AEF65538 AOA65538:AOB65538 AXW65538:AXX65538 BHS65538:BHT65538 BRO65538:BRP65538 CBK65538:CBL65538 CLG65538:CLH65538 CVC65538:CVD65538 DEY65538:DEZ65538 DOU65538:DOV65538 DYQ65538:DYR65538 EIM65538:EIN65538 ESI65538:ESJ65538 FCE65538:FCF65538 FMA65538:FMB65538 FVW65538:FVX65538 GFS65538:GFT65538 GPO65538:GPP65538 GZK65538:GZL65538 HJG65538:HJH65538 HTC65538:HTD65538 ICY65538:ICZ65538 IMU65538:IMV65538 IWQ65538:IWR65538 JGM65538:JGN65538 JQI65538:JQJ65538 KAE65538:KAF65538 KKA65538:KKB65538 KTW65538:KTX65538 LDS65538:LDT65538 LNO65538:LNP65538 LXK65538:LXL65538 MHG65538:MHH65538 MRC65538:MRD65538 NAY65538:NAZ65538 NKU65538:NKV65538 NUQ65538:NUR65538 OEM65538:OEN65538 OOI65538:OOJ65538 OYE65538:OYF65538 PIA65538:PIB65538 PRW65538:PRX65538 QBS65538:QBT65538 QLO65538:QLP65538 QVK65538:QVL65538 RFG65538:RFH65538 RPC65538:RPD65538 RYY65538:RYZ65538 SIU65538:SIV65538 SSQ65538:SSR65538 TCM65538:TCN65538 TMI65538:TMJ65538 TWE65538:TWF65538 UGA65538:UGB65538 UPW65538:UPX65538 UZS65538:UZT65538 VJO65538:VJP65538 VTK65538:VTL65538 WDG65538:WDH65538 WNC65538:WND65538 WWY65538:WWZ65538 AQ131074:AR131074 KM131074:KN131074 UI131074:UJ131074 AEE131074:AEF131074 AOA131074:AOB131074 AXW131074:AXX131074 BHS131074:BHT131074 BRO131074:BRP131074 CBK131074:CBL131074 CLG131074:CLH131074 CVC131074:CVD131074 DEY131074:DEZ131074 DOU131074:DOV131074 DYQ131074:DYR131074 EIM131074:EIN131074 ESI131074:ESJ131074 FCE131074:FCF131074 FMA131074:FMB131074 FVW131074:FVX131074 GFS131074:GFT131074 GPO131074:GPP131074 GZK131074:GZL131074 HJG131074:HJH131074 HTC131074:HTD131074 ICY131074:ICZ131074 IMU131074:IMV131074 IWQ131074:IWR131074 JGM131074:JGN131074 JQI131074:JQJ131074 KAE131074:KAF131074 KKA131074:KKB131074 KTW131074:KTX131074 LDS131074:LDT131074 LNO131074:LNP131074 LXK131074:LXL131074 MHG131074:MHH131074 MRC131074:MRD131074 NAY131074:NAZ131074 NKU131074:NKV131074 NUQ131074:NUR131074 OEM131074:OEN131074 OOI131074:OOJ131074 OYE131074:OYF131074 PIA131074:PIB131074 PRW131074:PRX131074 QBS131074:QBT131074 QLO131074:QLP131074 QVK131074:QVL131074 RFG131074:RFH131074 RPC131074:RPD131074 RYY131074:RYZ131074 SIU131074:SIV131074 SSQ131074:SSR131074 TCM131074:TCN131074 TMI131074:TMJ131074 TWE131074:TWF131074 UGA131074:UGB131074 UPW131074:UPX131074 UZS131074:UZT131074 VJO131074:VJP131074 VTK131074:VTL131074 WDG131074:WDH131074 WNC131074:WND131074 WWY131074:WWZ131074 AQ196610:AR196610 KM196610:KN196610 UI196610:UJ196610 AEE196610:AEF196610 AOA196610:AOB196610 AXW196610:AXX196610 BHS196610:BHT196610 BRO196610:BRP196610 CBK196610:CBL196610 CLG196610:CLH196610 CVC196610:CVD196610 DEY196610:DEZ196610 DOU196610:DOV196610 DYQ196610:DYR196610 EIM196610:EIN196610 ESI196610:ESJ196610 FCE196610:FCF196610 FMA196610:FMB196610 FVW196610:FVX196610 GFS196610:GFT196610 GPO196610:GPP196610 GZK196610:GZL196610 HJG196610:HJH196610 HTC196610:HTD196610 ICY196610:ICZ196610 IMU196610:IMV196610 IWQ196610:IWR196610 JGM196610:JGN196610 JQI196610:JQJ196610 KAE196610:KAF196610 KKA196610:KKB196610 KTW196610:KTX196610 LDS196610:LDT196610 LNO196610:LNP196610 LXK196610:LXL196610 MHG196610:MHH196610 MRC196610:MRD196610 NAY196610:NAZ196610 NKU196610:NKV196610 NUQ196610:NUR196610 OEM196610:OEN196610 OOI196610:OOJ196610 OYE196610:OYF196610 PIA196610:PIB196610 PRW196610:PRX196610 QBS196610:QBT196610 QLO196610:QLP196610 QVK196610:QVL196610 RFG196610:RFH196610 RPC196610:RPD196610 RYY196610:RYZ196610 SIU196610:SIV196610 SSQ196610:SSR196610 TCM196610:TCN196610 TMI196610:TMJ196610 TWE196610:TWF196610 UGA196610:UGB196610 UPW196610:UPX196610 UZS196610:UZT196610 VJO196610:VJP196610 VTK196610:VTL196610 WDG196610:WDH196610 WNC196610:WND196610 WWY196610:WWZ196610 AQ262146:AR262146 KM262146:KN262146 UI262146:UJ262146 AEE262146:AEF262146 AOA262146:AOB262146 AXW262146:AXX262146 BHS262146:BHT262146 BRO262146:BRP262146 CBK262146:CBL262146 CLG262146:CLH262146 CVC262146:CVD262146 DEY262146:DEZ262146 DOU262146:DOV262146 DYQ262146:DYR262146 EIM262146:EIN262146 ESI262146:ESJ262146 FCE262146:FCF262146 FMA262146:FMB262146 FVW262146:FVX262146 GFS262146:GFT262146 GPO262146:GPP262146 GZK262146:GZL262146 HJG262146:HJH262146 HTC262146:HTD262146 ICY262146:ICZ262146 IMU262146:IMV262146 IWQ262146:IWR262146 JGM262146:JGN262146 JQI262146:JQJ262146 KAE262146:KAF262146 KKA262146:KKB262146 KTW262146:KTX262146 LDS262146:LDT262146 LNO262146:LNP262146 LXK262146:LXL262146 MHG262146:MHH262146 MRC262146:MRD262146 NAY262146:NAZ262146 NKU262146:NKV262146 NUQ262146:NUR262146 OEM262146:OEN262146 OOI262146:OOJ262146 OYE262146:OYF262146 PIA262146:PIB262146 PRW262146:PRX262146 QBS262146:QBT262146 QLO262146:QLP262146 QVK262146:QVL262146 RFG262146:RFH262146 RPC262146:RPD262146 RYY262146:RYZ262146 SIU262146:SIV262146 SSQ262146:SSR262146 TCM262146:TCN262146 TMI262146:TMJ262146 TWE262146:TWF262146 UGA262146:UGB262146 UPW262146:UPX262146 UZS262146:UZT262146 VJO262146:VJP262146 VTK262146:VTL262146 WDG262146:WDH262146 WNC262146:WND262146 WWY262146:WWZ262146 AQ327682:AR327682 KM327682:KN327682 UI327682:UJ327682 AEE327682:AEF327682 AOA327682:AOB327682 AXW327682:AXX327682 BHS327682:BHT327682 BRO327682:BRP327682 CBK327682:CBL327682 CLG327682:CLH327682 CVC327682:CVD327682 DEY327682:DEZ327682 DOU327682:DOV327682 DYQ327682:DYR327682 EIM327682:EIN327682 ESI327682:ESJ327682 FCE327682:FCF327682 FMA327682:FMB327682 FVW327682:FVX327682 GFS327682:GFT327682 GPO327682:GPP327682 GZK327682:GZL327682 HJG327682:HJH327682 HTC327682:HTD327682 ICY327682:ICZ327682 IMU327682:IMV327682 IWQ327682:IWR327682 JGM327682:JGN327682 JQI327682:JQJ327682 KAE327682:KAF327682 KKA327682:KKB327682 KTW327682:KTX327682 LDS327682:LDT327682 LNO327682:LNP327682 LXK327682:LXL327682 MHG327682:MHH327682 MRC327682:MRD327682 NAY327682:NAZ327682 NKU327682:NKV327682 NUQ327682:NUR327682 OEM327682:OEN327682 OOI327682:OOJ327682 OYE327682:OYF327682 PIA327682:PIB327682 PRW327682:PRX327682 QBS327682:QBT327682 QLO327682:QLP327682 QVK327682:QVL327682 RFG327682:RFH327682 RPC327682:RPD327682 RYY327682:RYZ327682 SIU327682:SIV327682 SSQ327682:SSR327682 TCM327682:TCN327682 TMI327682:TMJ327682 TWE327682:TWF327682 UGA327682:UGB327682 UPW327682:UPX327682 UZS327682:UZT327682 VJO327682:VJP327682 VTK327682:VTL327682 WDG327682:WDH327682 WNC327682:WND327682 WWY327682:WWZ327682 AQ393218:AR393218 KM393218:KN393218 UI393218:UJ393218 AEE393218:AEF393218 AOA393218:AOB393218 AXW393218:AXX393218 BHS393218:BHT393218 BRO393218:BRP393218 CBK393218:CBL393218 CLG393218:CLH393218 CVC393218:CVD393218 DEY393218:DEZ393218 DOU393218:DOV393218 DYQ393218:DYR393218 EIM393218:EIN393218 ESI393218:ESJ393218 FCE393218:FCF393218 FMA393218:FMB393218 FVW393218:FVX393218 GFS393218:GFT393218 GPO393218:GPP393218 GZK393218:GZL393218 HJG393218:HJH393218 HTC393218:HTD393218 ICY393218:ICZ393218 IMU393218:IMV393218 IWQ393218:IWR393218 JGM393218:JGN393218 JQI393218:JQJ393218 KAE393218:KAF393218 KKA393218:KKB393218 KTW393218:KTX393218 LDS393218:LDT393218 LNO393218:LNP393218 LXK393218:LXL393218 MHG393218:MHH393218 MRC393218:MRD393218 NAY393218:NAZ393218 NKU393218:NKV393218 NUQ393218:NUR393218 OEM393218:OEN393218 OOI393218:OOJ393218 OYE393218:OYF393218 PIA393218:PIB393218 PRW393218:PRX393218 QBS393218:QBT393218 QLO393218:QLP393218 QVK393218:QVL393218 RFG393218:RFH393218 RPC393218:RPD393218 RYY393218:RYZ393218 SIU393218:SIV393218 SSQ393218:SSR393218 TCM393218:TCN393218 TMI393218:TMJ393218 TWE393218:TWF393218 UGA393218:UGB393218 UPW393218:UPX393218 UZS393218:UZT393218 VJO393218:VJP393218 VTK393218:VTL393218 WDG393218:WDH393218 WNC393218:WND393218 WWY393218:WWZ393218 AQ458754:AR458754 KM458754:KN458754 UI458754:UJ458754 AEE458754:AEF458754 AOA458754:AOB458754 AXW458754:AXX458754 BHS458754:BHT458754 BRO458754:BRP458754 CBK458754:CBL458754 CLG458754:CLH458754 CVC458754:CVD458754 DEY458754:DEZ458754 DOU458754:DOV458754 DYQ458754:DYR458754 EIM458754:EIN458754 ESI458754:ESJ458754 FCE458754:FCF458754 FMA458754:FMB458754 FVW458754:FVX458754 GFS458754:GFT458754 GPO458754:GPP458754 GZK458754:GZL458754 HJG458754:HJH458754 HTC458754:HTD458754 ICY458754:ICZ458754 IMU458754:IMV458754 IWQ458754:IWR458754 JGM458754:JGN458754 JQI458754:JQJ458754 KAE458754:KAF458754 KKA458754:KKB458754 KTW458754:KTX458754 LDS458754:LDT458754 LNO458754:LNP458754 LXK458754:LXL458754 MHG458754:MHH458754 MRC458754:MRD458754 NAY458754:NAZ458754 NKU458754:NKV458754 NUQ458754:NUR458754 OEM458754:OEN458754 OOI458754:OOJ458754 OYE458754:OYF458754 PIA458754:PIB458754 PRW458754:PRX458754 QBS458754:QBT458754 QLO458754:QLP458754 QVK458754:QVL458754 RFG458754:RFH458754 RPC458754:RPD458754 RYY458754:RYZ458754 SIU458754:SIV458754 SSQ458754:SSR458754 TCM458754:TCN458754 TMI458754:TMJ458754 TWE458754:TWF458754 UGA458754:UGB458754 UPW458754:UPX458754 UZS458754:UZT458754 VJO458754:VJP458754 VTK458754:VTL458754 WDG458754:WDH458754 WNC458754:WND458754 WWY458754:WWZ458754 AQ524290:AR524290 KM524290:KN524290 UI524290:UJ524290 AEE524290:AEF524290 AOA524290:AOB524290 AXW524290:AXX524290 BHS524290:BHT524290 BRO524290:BRP524290 CBK524290:CBL524290 CLG524290:CLH524290 CVC524290:CVD524290 DEY524290:DEZ524290 DOU524290:DOV524290 DYQ524290:DYR524290 EIM524290:EIN524290 ESI524290:ESJ524290 FCE524290:FCF524290 FMA524290:FMB524290 FVW524290:FVX524290 GFS524290:GFT524290 GPO524290:GPP524290 GZK524290:GZL524290 HJG524290:HJH524290 HTC524290:HTD524290 ICY524290:ICZ524290 IMU524290:IMV524290 IWQ524290:IWR524290 JGM524290:JGN524290 JQI524290:JQJ524290 KAE524290:KAF524290 KKA524290:KKB524290 KTW524290:KTX524290 LDS524290:LDT524290 LNO524290:LNP524290 LXK524290:LXL524290 MHG524290:MHH524290 MRC524290:MRD524290 NAY524290:NAZ524290 NKU524290:NKV524290 NUQ524290:NUR524290 OEM524290:OEN524290 OOI524290:OOJ524290 OYE524290:OYF524290 PIA524290:PIB524290 PRW524290:PRX524290 QBS524290:QBT524290 QLO524290:QLP524290 QVK524290:QVL524290 RFG524290:RFH524290 RPC524290:RPD524290 RYY524290:RYZ524290 SIU524290:SIV524290 SSQ524290:SSR524290 TCM524290:TCN524290 TMI524290:TMJ524290 TWE524290:TWF524290 UGA524290:UGB524290 UPW524290:UPX524290 UZS524290:UZT524290 VJO524290:VJP524290 VTK524290:VTL524290 WDG524290:WDH524290 WNC524290:WND524290 WWY524290:WWZ524290 AQ589826:AR589826 KM589826:KN589826 UI589826:UJ589826 AEE589826:AEF589826 AOA589826:AOB589826 AXW589826:AXX589826 BHS589826:BHT589826 BRO589826:BRP589826 CBK589826:CBL589826 CLG589826:CLH589826 CVC589826:CVD589826 DEY589826:DEZ589826 DOU589826:DOV589826 DYQ589826:DYR589826 EIM589826:EIN589826 ESI589826:ESJ589826 FCE589826:FCF589826 FMA589826:FMB589826 FVW589826:FVX589826 GFS589826:GFT589826 GPO589826:GPP589826 GZK589826:GZL589826 HJG589826:HJH589826 HTC589826:HTD589826 ICY589826:ICZ589826 IMU589826:IMV589826 IWQ589826:IWR589826 JGM589826:JGN589826 JQI589826:JQJ589826 KAE589826:KAF589826 KKA589826:KKB589826 KTW589826:KTX589826 LDS589826:LDT589826 LNO589826:LNP589826 LXK589826:LXL589826 MHG589826:MHH589826 MRC589826:MRD589826 NAY589826:NAZ589826 NKU589826:NKV589826 NUQ589826:NUR589826 OEM589826:OEN589826 OOI589826:OOJ589826 OYE589826:OYF589826 PIA589826:PIB589826 PRW589826:PRX589826 QBS589826:QBT589826 QLO589826:QLP589826 QVK589826:QVL589826 RFG589826:RFH589826 RPC589826:RPD589826 RYY589826:RYZ589826 SIU589826:SIV589826 SSQ589826:SSR589826 TCM589826:TCN589826 TMI589826:TMJ589826 TWE589826:TWF589826 UGA589826:UGB589826 UPW589826:UPX589826 UZS589826:UZT589826 VJO589826:VJP589826 VTK589826:VTL589826 WDG589826:WDH589826 WNC589826:WND589826 WWY589826:WWZ589826 AQ655362:AR655362 KM655362:KN655362 UI655362:UJ655362 AEE655362:AEF655362 AOA655362:AOB655362 AXW655362:AXX655362 BHS655362:BHT655362 BRO655362:BRP655362 CBK655362:CBL655362 CLG655362:CLH655362 CVC655362:CVD655362 DEY655362:DEZ655362 DOU655362:DOV655362 DYQ655362:DYR655362 EIM655362:EIN655362 ESI655362:ESJ655362 FCE655362:FCF655362 FMA655362:FMB655362 FVW655362:FVX655362 GFS655362:GFT655362 GPO655362:GPP655362 GZK655362:GZL655362 HJG655362:HJH655362 HTC655362:HTD655362 ICY655362:ICZ655362 IMU655362:IMV655362 IWQ655362:IWR655362 JGM655362:JGN655362 JQI655362:JQJ655362 KAE655362:KAF655362 KKA655362:KKB655362 KTW655362:KTX655362 LDS655362:LDT655362 LNO655362:LNP655362 LXK655362:LXL655362 MHG655362:MHH655362 MRC655362:MRD655362 NAY655362:NAZ655362 NKU655362:NKV655362 NUQ655362:NUR655362 OEM655362:OEN655362 OOI655362:OOJ655362 OYE655362:OYF655362 PIA655362:PIB655362 PRW655362:PRX655362 QBS655362:QBT655362 QLO655362:QLP655362 QVK655362:QVL655362 RFG655362:RFH655362 RPC655362:RPD655362 RYY655362:RYZ655362 SIU655362:SIV655362 SSQ655362:SSR655362 TCM655362:TCN655362 TMI655362:TMJ655362 TWE655362:TWF655362 UGA655362:UGB655362 UPW655362:UPX655362 UZS655362:UZT655362 VJO655362:VJP655362 VTK655362:VTL655362 WDG655362:WDH655362 WNC655362:WND655362 WWY655362:WWZ655362 AQ720898:AR720898 KM720898:KN720898 UI720898:UJ720898 AEE720898:AEF720898 AOA720898:AOB720898 AXW720898:AXX720898 BHS720898:BHT720898 BRO720898:BRP720898 CBK720898:CBL720898 CLG720898:CLH720898 CVC720898:CVD720898 DEY720898:DEZ720898 DOU720898:DOV720898 DYQ720898:DYR720898 EIM720898:EIN720898 ESI720898:ESJ720898 FCE720898:FCF720898 FMA720898:FMB720898 FVW720898:FVX720898 GFS720898:GFT720898 GPO720898:GPP720898 GZK720898:GZL720898 HJG720898:HJH720898 HTC720898:HTD720898 ICY720898:ICZ720898 IMU720898:IMV720898 IWQ720898:IWR720898 JGM720898:JGN720898 JQI720898:JQJ720898 KAE720898:KAF720898 KKA720898:KKB720898 KTW720898:KTX720898 LDS720898:LDT720898 LNO720898:LNP720898 LXK720898:LXL720898 MHG720898:MHH720898 MRC720898:MRD720898 NAY720898:NAZ720898 NKU720898:NKV720898 NUQ720898:NUR720898 OEM720898:OEN720898 OOI720898:OOJ720898 OYE720898:OYF720898 PIA720898:PIB720898 PRW720898:PRX720898 QBS720898:QBT720898 QLO720898:QLP720898 QVK720898:QVL720898 RFG720898:RFH720898 RPC720898:RPD720898 RYY720898:RYZ720898 SIU720898:SIV720898 SSQ720898:SSR720898 TCM720898:TCN720898 TMI720898:TMJ720898 TWE720898:TWF720898 UGA720898:UGB720898 UPW720898:UPX720898 UZS720898:UZT720898 VJO720898:VJP720898 VTK720898:VTL720898 WDG720898:WDH720898 WNC720898:WND720898 WWY720898:WWZ720898 AQ786434:AR786434 KM786434:KN786434 UI786434:UJ786434 AEE786434:AEF786434 AOA786434:AOB786434 AXW786434:AXX786434 BHS786434:BHT786434 BRO786434:BRP786434 CBK786434:CBL786434 CLG786434:CLH786434 CVC786434:CVD786434 DEY786434:DEZ786434 DOU786434:DOV786434 DYQ786434:DYR786434 EIM786434:EIN786434 ESI786434:ESJ786434 FCE786434:FCF786434 FMA786434:FMB786434 FVW786434:FVX786434 GFS786434:GFT786434 GPO786434:GPP786434 GZK786434:GZL786434 HJG786434:HJH786434 HTC786434:HTD786434 ICY786434:ICZ786434 IMU786434:IMV786434 IWQ786434:IWR786434 JGM786434:JGN786434 JQI786434:JQJ786434 KAE786434:KAF786434 KKA786434:KKB786434 KTW786434:KTX786434 LDS786434:LDT786434 LNO786434:LNP786434 LXK786434:LXL786434 MHG786434:MHH786434 MRC786434:MRD786434 NAY786434:NAZ786434 NKU786434:NKV786434 NUQ786434:NUR786434 OEM786434:OEN786434 OOI786434:OOJ786434 OYE786434:OYF786434 PIA786434:PIB786434 PRW786434:PRX786434 QBS786434:QBT786434 QLO786434:QLP786434 QVK786434:QVL786434 RFG786434:RFH786434 RPC786434:RPD786434 RYY786434:RYZ786434 SIU786434:SIV786434 SSQ786434:SSR786434 TCM786434:TCN786434 TMI786434:TMJ786434 TWE786434:TWF786434 UGA786434:UGB786434 UPW786434:UPX786434 UZS786434:UZT786434 VJO786434:VJP786434 VTK786434:VTL786434 WDG786434:WDH786434 WNC786434:WND786434 WWY786434:WWZ786434 AQ851970:AR851970 KM851970:KN851970 UI851970:UJ851970 AEE851970:AEF851970 AOA851970:AOB851970 AXW851970:AXX851970 BHS851970:BHT851970 BRO851970:BRP851970 CBK851970:CBL851970 CLG851970:CLH851970 CVC851970:CVD851970 DEY851970:DEZ851970 DOU851970:DOV851970 DYQ851970:DYR851970 EIM851970:EIN851970 ESI851970:ESJ851970 FCE851970:FCF851970 FMA851970:FMB851970 FVW851970:FVX851970 GFS851970:GFT851970 GPO851970:GPP851970 GZK851970:GZL851970 HJG851970:HJH851970 HTC851970:HTD851970 ICY851970:ICZ851970 IMU851970:IMV851970 IWQ851970:IWR851970 JGM851970:JGN851970 JQI851970:JQJ851970 KAE851970:KAF851970 KKA851970:KKB851970 KTW851970:KTX851970 LDS851970:LDT851970 LNO851970:LNP851970 LXK851970:LXL851970 MHG851970:MHH851970 MRC851970:MRD851970 NAY851970:NAZ851970 NKU851970:NKV851970 NUQ851970:NUR851970 OEM851970:OEN851970 OOI851970:OOJ851970 OYE851970:OYF851970 PIA851970:PIB851970 PRW851970:PRX851970 QBS851970:QBT851970 QLO851970:QLP851970 QVK851970:QVL851970 RFG851970:RFH851970 RPC851970:RPD851970 RYY851970:RYZ851970 SIU851970:SIV851970 SSQ851970:SSR851970 TCM851970:TCN851970 TMI851970:TMJ851970 TWE851970:TWF851970 UGA851970:UGB851970 UPW851970:UPX851970 UZS851970:UZT851970 VJO851970:VJP851970 VTK851970:VTL851970 WDG851970:WDH851970 WNC851970:WND851970 WWY851970:WWZ851970 AQ917506:AR917506 KM917506:KN917506 UI917506:UJ917506 AEE917506:AEF917506 AOA917506:AOB917506 AXW917506:AXX917506 BHS917506:BHT917506 BRO917506:BRP917506 CBK917506:CBL917506 CLG917506:CLH917506 CVC917506:CVD917506 DEY917506:DEZ917506 DOU917506:DOV917506 DYQ917506:DYR917506 EIM917506:EIN917506 ESI917506:ESJ917506 FCE917506:FCF917506 FMA917506:FMB917506 FVW917506:FVX917506 GFS917506:GFT917506 GPO917506:GPP917506 GZK917506:GZL917506 HJG917506:HJH917506 HTC917506:HTD917506 ICY917506:ICZ917506 IMU917506:IMV917506 IWQ917506:IWR917506 JGM917506:JGN917506 JQI917506:JQJ917506 KAE917506:KAF917506 KKA917506:KKB917506 KTW917506:KTX917506 LDS917506:LDT917506 LNO917506:LNP917506 LXK917506:LXL917506 MHG917506:MHH917506 MRC917506:MRD917506 NAY917506:NAZ917506 NKU917506:NKV917506 NUQ917506:NUR917506 OEM917506:OEN917506 OOI917506:OOJ917506 OYE917506:OYF917506 PIA917506:PIB917506 PRW917506:PRX917506 QBS917506:QBT917506 QLO917506:QLP917506 QVK917506:QVL917506 RFG917506:RFH917506 RPC917506:RPD917506 RYY917506:RYZ917506 SIU917506:SIV917506 SSQ917506:SSR917506 TCM917506:TCN917506 TMI917506:TMJ917506 TWE917506:TWF917506 UGA917506:UGB917506 UPW917506:UPX917506 UZS917506:UZT917506 VJO917506:VJP917506 VTK917506:VTL917506 WDG917506:WDH917506 WNC917506:WND917506 WWY917506:WWZ917506 AQ983042:AR983042 KM983042:KN983042 UI983042:UJ983042 AEE983042:AEF983042 AOA983042:AOB983042 AXW983042:AXX983042 BHS983042:BHT983042 BRO983042:BRP983042 CBK983042:CBL983042 CLG983042:CLH983042 CVC983042:CVD983042 DEY983042:DEZ983042 DOU983042:DOV983042 DYQ983042:DYR983042 EIM983042:EIN983042 ESI983042:ESJ983042 FCE983042:FCF983042 FMA983042:FMB983042 FVW983042:FVX983042 GFS983042:GFT983042 GPO983042:GPP983042 GZK983042:GZL983042 HJG983042:HJH983042 HTC983042:HTD983042 ICY983042:ICZ983042 IMU983042:IMV983042 IWQ983042:IWR983042 JGM983042:JGN983042 JQI983042:JQJ983042 KAE983042:KAF983042 KKA983042:KKB983042 KTW983042:KTX983042 LDS983042:LDT983042 LNO983042:LNP983042 LXK983042:LXL983042 MHG983042:MHH983042 MRC983042:MRD983042 NAY983042:NAZ983042 NKU983042:NKV983042 NUQ983042:NUR983042 OEM983042:OEN983042 OOI983042:OOJ983042 OYE983042:OYF983042 PIA983042:PIB983042 PRW983042:PRX983042 QBS983042:QBT983042 QLO983042:QLP983042 QVK983042:QVL983042 RFG983042:RFH983042 RPC983042:RPD983042 RYY983042:RYZ983042 SIU983042:SIV983042 SSQ983042:SSR983042 TCM983042:TCN983042 TMI983042:TMJ983042 TWE983042:TWF983042 UGA983042:UGB983042 UPW983042:UPX983042 UZS983042:UZT983042 VJO983042:VJP983042 VTK983042:VTL983042 WDG983042:WDH983042 WNC983042:WND983042 WWY983042:WWZ983042 AC2:AD2 JY2:JZ2 TU2:TV2 ADQ2:ADR2 ANM2:ANN2 AXI2:AXJ2 BHE2:BHF2 BRA2:BRB2 CAW2:CAX2 CKS2:CKT2 CUO2:CUP2 DEK2:DEL2 DOG2:DOH2 DYC2:DYD2 EHY2:EHZ2 ERU2:ERV2 FBQ2:FBR2 FLM2:FLN2 FVI2:FVJ2 GFE2:GFF2 GPA2:GPB2 GYW2:GYX2 HIS2:HIT2 HSO2:HSP2 ICK2:ICL2 IMG2:IMH2 IWC2:IWD2 JFY2:JFZ2 JPU2:JPV2 JZQ2:JZR2 KJM2:KJN2 KTI2:KTJ2 LDE2:LDF2 LNA2:LNB2 LWW2:LWX2 MGS2:MGT2 MQO2:MQP2 NAK2:NAL2 NKG2:NKH2 NUC2:NUD2 ODY2:ODZ2 ONU2:ONV2 OXQ2:OXR2 PHM2:PHN2 PRI2:PRJ2 QBE2:QBF2 QLA2:QLB2 QUW2:QUX2 RES2:RET2 ROO2:ROP2 RYK2:RYL2 SIG2:SIH2 SSC2:SSD2 TBY2:TBZ2 TLU2:TLV2 TVQ2:TVR2 UFM2:UFN2 UPI2:UPJ2 UZE2:UZF2 VJA2:VJB2 VSW2:VSX2 WCS2:WCT2 WMO2:WMP2 WWK2:WWL2 AC65538:AD65538 JY65538:JZ65538 TU65538:TV65538 ADQ65538:ADR65538 ANM65538:ANN65538 AXI65538:AXJ65538 BHE65538:BHF65538 BRA65538:BRB65538 CAW65538:CAX65538 CKS65538:CKT65538 CUO65538:CUP65538 DEK65538:DEL65538 DOG65538:DOH65538 DYC65538:DYD65538 EHY65538:EHZ65538 ERU65538:ERV65538 FBQ65538:FBR65538 FLM65538:FLN65538 FVI65538:FVJ65538 GFE65538:GFF65538 GPA65538:GPB65538 GYW65538:GYX65538 HIS65538:HIT65538 HSO65538:HSP65538 ICK65538:ICL65538 IMG65538:IMH65538 IWC65538:IWD65538 JFY65538:JFZ65538 JPU65538:JPV65538 JZQ65538:JZR65538 KJM65538:KJN65538 KTI65538:KTJ65538 LDE65538:LDF65538 LNA65538:LNB65538 LWW65538:LWX65538 MGS65538:MGT65538 MQO65538:MQP65538 NAK65538:NAL65538 NKG65538:NKH65538 NUC65538:NUD65538 ODY65538:ODZ65538 ONU65538:ONV65538 OXQ65538:OXR65538 PHM65538:PHN65538 PRI65538:PRJ65538 QBE65538:QBF65538 QLA65538:QLB65538 QUW65538:QUX65538 RES65538:RET65538 ROO65538:ROP65538 RYK65538:RYL65538 SIG65538:SIH65538 SSC65538:SSD65538 TBY65538:TBZ65538 TLU65538:TLV65538 TVQ65538:TVR65538 UFM65538:UFN65538 UPI65538:UPJ65538 UZE65538:UZF65538 VJA65538:VJB65538 VSW65538:VSX65538 WCS65538:WCT65538 WMO65538:WMP65538 WWK65538:WWL65538 AC131074:AD131074 JY131074:JZ131074 TU131074:TV131074 ADQ131074:ADR131074 ANM131074:ANN131074 AXI131074:AXJ131074 BHE131074:BHF131074 BRA131074:BRB131074 CAW131074:CAX131074 CKS131074:CKT131074 CUO131074:CUP131074 DEK131074:DEL131074 DOG131074:DOH131074 DYC131074:DYD131074 EHY131074:EHZ131074 ERU131074:ERV131074 FBQ131074:FBR131074 FLM131074:FLN131074 FVI131074:FVJ131074 GFE131074:GFF131074 GPA131074:GPB131074 GYW131074:GYX131074 HIS131074:HIT131074 HSO131074:HSP131074 ICK131074:ICL131074 IMG131074:IMH131074 IWC131074:IWD131074 JFY131074:JFZ131074 JPU131074:JPV131074 JZQ131074:JZR131074 KJM131074:KJN131074 KTI131074:KTJ131074 LDE131074:LDF131074 LNA131074:LNB131074 LWW131074:LWX131074 MGS131074:MGT131074 MQO131074:MQP131074 NAK131074:NAL131074 NKG131074:NKH131074 NUC131074:NUD131074 ODY131074:ODZ131074 ONU131074:ONV131074 OXQ131074:OXR131074 PHM131074:PHN131074 PRI131074:PRJ131074 QBE131074:QBF131074 QLA131074:QLB131074 QUW131074:QUX131074 RES131074:RET131074 ROO131074:ROP131074 RYK131074:RYL131074 SIG131074:SIH131074 SSC131074:SSD131074 TBY131074:TBZ131074 TLU131074:TLV131074 TVQ131074:TVR131074 UFM131074:UFN131074 UPI131074:UPJ131074 UZE131074:UZF131074 VJA131074:VJB131074 VSW131074:VSX131074 WCS131074:WCT131074 WMO131074:WMP131074 WWK131074:WWL131074 AC196610:AD196610 JY196610:JZ196610 TU196610:TV196610 ADQ196610:ADR196610 ANM196610:ANN196610 AXI196610:AXJ196610 BHE196610:BHF196610 BRA196610:BRB196610 CAW196610:CAX196610 CKS196610:CKT196610 CUO196610:CUP196610 DEK196610:DEL196610 DOG196610:DOH196610 DYC196610:DYD196610 EHY196610:EHZ196610 ERU196610:ERV196610 FBQ196610:FBR196610 FLM196610:FLN196610 FVI196610:FVJ196610 GFE196610:GFF196610 GPA196610:GPB196610 GYW196610:GYX196610 HIS196610:HIT196610 HSO196610:HSP196610 ICK196610:ICL196610 IMG196610:IMH196610 IWC196610:IWD196610 JFY196610:JFZ196610 JPU196610:JPV196610 JZQ196610:JZR196610 KJM196610:KJN196610 KTI196610:KTJ196610 LDE196610:LDF196610 LNA196610:LNB196610 LWW196610:LWX196610 MGS196610:MGT196610 MQO196610:MQP196610 NAK196610:NAL196610 NKG196610:NKH196610 NUC196610:NUD196610 ODY196610:ODZ196610 ONU196610:ONV196610 OXQ196610:OXR196610 PHM196610:PHN196610 PRI196610:PRJ196610 QBE196610:QBF196610 QLA196610:QLB196610 QUW196610:QUX196610 RES196610:RET196610 ROO196610:ROP196610 RYK196610:RYL196610 SIG196610:SIH196610 SSC196610:SSD196610 TBY196610:TBZ196610 TLU196610:TLV196610 TVQ196610:TVR196610 UFM196610:UFN196610 UPI196610:UPJ196610 UZE196610:UZF196610 VJA196610:VJB196610 VSW196610:VSX196610 WCS196610:WCT196610 WMO196610:WMP196610 WWK196610:WWL196610 AC262146:AD262146 JY262146:JZ262146 TU262146:TV262146 ADQ262146:ADR262146 ANM262146:ANN262146 AXI262146:AXJ262146 BHE262146:BHF262146 BRA262146:BRB262146 CAW262146:CAX262146 CKS262146:CKT262146 CUO262146:CUP262146 DEK262146:DEL262146 DOG262146:DOH262146 DYC262146:DYD262146 EHY262146:EHZ262146 ERU262146:ERV262146 FBQ262146:FBR262146 FLM262146:FLN262146 FVI262146:FVJ262146 GFE262146:GFF262146 GPA262146:GPB262146 GYW262146:GYX262146 HIS262146:HIT262146 HSO262146:HSP262146 ICK262146:ICL262146 IMG262146:IMH262146 IWC262146:IWD262146 JFY262146:JFZ262146 JPU262146:JPV262146 JZQ262146:JZR262146 KJM262146:KJN262146 KTI262146:KTJ262146 LDE262146:LDF262146 LNA262146:LNB262146 LWW262146:LWX262146 MGS262146:MGT262146 MQO262146:MQP262146 NAK262146:NAL262146 NKG262146:NKH262146 NUC262146:NUD262146 ODY262146:ODZ262146 ONU262146:ONV262146 OXQ262146:OXR262146 PHM262146:PHN262146 PRI262146:PRJ262146 QBE262146:QBF262146 QLA262146:QLB262146 QUW262146:QUX262146 RES262146:RET262146 ROO262146:ROP262146 RYK262146:RYL262146 SIG262146:SIH262146 SSC262146:SSD262146 TBY262146:TBZ262146 TLU262146:TLV262146 TVQ262146:TVR262146 UFM262146:UFN262146 UPI262146:UPJ262146 UZE262146:UZF262146 VJA262146:VJB262146 VSW262146:VSX262146 WCS262146:WCT262146 WMO262146:WMP262146 WWK262146:WWL262146 AC327682:AD327682 JY327682:JZ327682 TU327682:TV327682 ADQ327682:ADR327682 ANM327682:ANN327682 AXI327682:AXJ327682 BHE327682:BHF327682 BRA327682:BRB327682 CAW327682:CAX327682 CKS327682:CKT327682 CUO327682:CUP327682 DEK327682:DEL327682 DOG327682:DOH327682 DYC327682:DYD327682 EHY327682:EHZ327682 ERU327682:ERV327682 FBQ327682:FBR327682 FLM327682:FLN327682 FVI327682:FVJ327682 GFE327682:GFF327682 GPA327682:GPB327682 GYW327682:GYX327682 HIS327682:HIT327682 HSO327682:HSP327682 ICK327682:ICL327682 IMG327682:IMH327682 IWC327682:IWD327682 JFY327682:JFZ327682 JPU327682:JPV327682 JZQ327682:JZR327682 KJM327682:KJN327682 KTI327682:KTJ327682 LDE327682:LDF327682 LNA327682:LNB327682 LWW327682:LWX327682 MGS327682:MGT327682 MQO327682:MQP327682 NAK327682:NAL327682 NKG327682:NKH327682 NUC327682:NUD327682 ODY327682:ODZ327682 ONU327682:ONV327682 OXQ327682:OXR327682 PHM327682:PHN327682 PRI327682:PRJ327682 QBE327682:QBF327682 QLA327682:QLB327682 QUW327682:QUX327682 RES327682:RET327682 ROO327682:ROP327682 RYK327682:RYL327682 SIG327682:SIH327682 SSC327682:SSD327682 TBY327682:TBZ327682 TLU327682:TLV327682 TVQ327682:TVR327682 UFM327682:UFN327682 UPI327682:UPJ327682 UZE327682:UZF327682 VJA327682:VJB327682 VSW327682:VSX327682 WCS327682:WCT327682 WMO327682:WMP327682 WWK327682:WWL327682 AC393218:AD393218 JY393218:JZ393218 TU393218:TV393218 ADQ393218:ADR393218 ANM393218:ANN393218 AXI393218:AXJ393218 BHE393218:BHF393218 BRA393218:BRB393218 CAW393218:CAX393218 CKS393218:CKT393218 CUO393218:CUP393218 DEK393218:DEL393218 DOG393218:DOH393218 DYC393218:DYD393218 EHY393218:EHZ393218 ERU393218:ERV393218 FBQ393218:FBR393218 FLM393218:FLN393218 FVI393218:FVJ393218 GFE393218:GFF393218 GPA393218:GPB393218 GYW393218:GYX393218 HIS393218:HIT393218 HSO393218:HSP393218 ICK393218:ICL393218 IMG393218:IMH393218 IWC393218:IWD393218 JFY393218:JFZ393218 JPU393218:JPV393218 JZQ393218:JZR393218 KJM393218:KJN393218 KTI393218:KTJ393218 LDE393218:LDF393218 LNA393218:LNB393218 LWW393218:LWX393218 MGS393218:MGT393218 MQO393218:MQP393218 NAK393218:NAL393218 NKG393218:NKH393218 NUC393218:NUD393218 ODY393218:ODZ393218 ONU393218:ONV393218 OXQ393218:OXR393218 PHM393218:PHN393218 PRI393218:PRJ393218 QBE393218:QBF393218 QLA393218:QLB393218 QUW393218:QUX393218 RES393218:RET393218 ROO393218:ROP393218 RYK393218:RYL393218 SIG393218:SIH393218 SSC393218:SSD393218 TBY393218:TBZ393218 TLU393218:TLV393218 TVQ393218:TVR393218 UFM393218:UFN393218 UPI393218:UPJ393218 UZE393218:UZF393218 VJA393218:VJB393218 VSW393218:VSX393218 WCS393218:WCT393218 WMO393218:WMP393218 WWK393218:WWL393218 AC458754:AD458754 JY458754:JZ458754 TU458754:TV458754 ADQ458754:ADR458754 ANM458754:ANN458754 AXI458754:AXJ458754 BHE458754:BHF458754 BRA458754:BRB458754 CAW458754:CAX458754 CKS458754:CKT458754 CUO458754:CUP458754 DEK458754:DEL458754 DOG458754:DOH458754 DYC458754:DYD458754 EHY458754:EHZ458754 ERU458754:ERV458754 FBQ458754:FBR458754 FLM458754:FLN458754 FVI458754:FVJ458754 GFE458754:GFF458754 GPA458754:GPB458754 GYW458754:GYX458754 HIS458754:HIT458754 HSO458754:HSP458754 ICK458754:ICL458754 IMG458754:IMH458754 IWC458754:IWD458754 JFY458754:JFZ458754 JPU458754:JPV458754 JZQ458754:JZR458754 KJM458754:KJN458754 KTI458754:KTJ458754 LDE458754:LDF458754 LNA458754:LNB458754 LWW458754:LWX458754 MGS458754:MGT458754 MQO458754:MQP458754 NAK458754:NAL458754 NKG458754:NKH458754 NUC458754:NUD458754 ODY458754:ODZ458754 ONU458754:ONV458754 OXQ458754:OXR458754 PHM458754:PHN458754 PRI458754:PRJ458754 QBE458754:QBF458754 QLA458754:QLB458754 QUW458754:QUX458754 RES458754:RET458754 ROO458754:ROP458754 RYK458754:RYL458754 SIG458754:SIH458754 SSC458754:SSD458754 TBY458754:TBZ458754 TLU458754:TLV458754 TVQ458754:TVR458754 UFM458754:UFN458754 UPI458754:UPJ458754 UZE458754:UZF458754 VJA458754:VJB458754 VSW458754:VSX458754 WCS458754:WCT458754 WMO458754:WMP458754 WWK458754:WWL458754 AC524290:AD524290 JY524290:JZ524290 TU524290:TV524290 ADQ524290:ADR524290 ANM524290:ANN524290 AXI524290:AXJ524290 BHE524290:BHF524290 BRA524290:BRB524290 CAW524290:CAX524290 CKS524290:CKT524290 CUO524290:CUP524290 DEK524290:DEL524290 DOG524290:DOH524290 DYC524290:DYD524290 EHY524290:EHZ524290 ERU524290:ERV524290 FBQ524290:FBR524290 FLM524290:FLN524290 FVI524290:FVJ524290 GFE524290:GFF524290 GPA524290:GPB524290 GYW524290:GYX524290 HIS524290:HIT524290 HSO524290:HSP524290 ICK524290:ICL524290 IMG524290:IMH524290 IWC524290:IWD524290 JFY524290:JFZ524290 JPU524290:JPV524290 JZQ524290:JZR524290 KJM524290:KJN524290 KTI524290:KTJ524290 LDE524290:LDF524290 LNA524290:LNB524290 LWW524290:LWX524290 MGS524290:MGT524290 MQO524290:MQP524290 NAK524290:NAL524290 NKG524290:NKH524290 NUC524290:NUD524290 ODY524290:ODZ524290 ONU524290:ONV524290 OXQ524290:OXR524290 PHM524290:PHN524290 PRI524290:PRJ524290 QBE524290:QBF524290 QLA524290:QLB524290 QUW524290:QUX524290 RES524290:RET524290 ROO524290:ROP524290 RYK524290:RYL524290 SIG524290:SIH524290 SSC524290:SSD524290 TBY524290:TBZ524290 TLU524290:TLV524290 TVQ524290:TVR524290 UFM524290:UFN524290 UPI524290:UPJ524290 UZE524290:UZF524290 VJA524290:VJB524290 VSW524290:VSX524290 WCS524290:WCT524290 WMO524290:WMP524290 WWK524290:WWL524290 AC589826:AD589826 JY589826:JZ589826 TU589826:TV589826 ADQ589826:ADR589826 ANM589826:ANN589826 AXI589826:AXJ589826 BHE589826:BHF589826 BRA589826:BRB589826 CAW589826:CAX589826 CKS589826:CKT589826 CUO589826:CUP589826 DEK589826:DEL589826 DOG589826:DOH589826 DYC589826:DYD589826 EHY589826:EHZ589826 ERU589826:ERV589826 FBQ589826:FBR589826 FLM589826:FLN589826 FVI589826:FVJ589826 GFE589826:GFF589826 GPA589826:GPB589826 GYW589826:GYX589826 HIS589826:HIT589826 HSO589826:HSP589826 ICK589826:ICL589826 IMG589826:IMH589826 IWC589826:IWD589826 JFY589826:JFZ589826 JPU589826:JPV589826 JZQ589826:JZR589826 KJM589826:KJN589826 KTI589826:KTJ589826 LDE589826:LDF589826 LNA589826:LNB589826 LWW589826:LWX589826 MGS589826:MGT589826 MQO589826:MQP589826 NAK589826:NAL589826 NKG589826:NKH589826 NUC589826:NUD589826 ODY589826:ODZ589826 ONU589826:ONV589826 OXQ589826:OXR589826 PHM589826:PHN589826 PRI589826:PRJ589826 QBE589826:QBF589826 QLA589826:QLB589826 QUW589826:QUX589826 RES589826:RET589826 ROO589826:ROP589826 RYK589826:RYL589826 SIG589826:SIH589826 SSC589826:SSD589826 TBY589826:TBZ589826 TLU589826:TLV589826 TVQ589826:TVR589826 UFM589826:UFN589826 UPI589826:UPJ589826 UZE589826:UZF589826 VJA589826:VJB589826 VSW589826:VSX589826 WCS589826:WCT589826 WMO589826:WMP589826 WWK589826:WWL589826 AC655362:AD655362 JY655362:JZ655362 TU655362:TV655362 ADQ655362:ADR655362 ANM655362:ANN655362 AXI655362:AXJ655362 BHE655362:BHF655362 BRA655362:BRB655362 CAW655362:CAX655362 CKS655362:CKT655362 CUO655362:CUP655362 DEK655362:DEL655362 DOG655362:DOH655362 DYC655362:DYD655362 EHY655362:EHZ655362 ERU655362:ERV655362 FBQ655362:FBR655362 FLM655362:FLN655362 FVI655362:FVJ655362 GFE655362:GFF655362 GPA655362:GPB655362 GYW655362:GYX655362 HIS655362:HIT655362 HSO655362:HSP655362 ICK655362:ICL655362 IMG655362:IMH655362 IWC655362:IWD655362 JFY655362:JFZ655362 JPU655362:JPV655362 JZQ655362:JZR655362 KJM655362:KJN655362 KTI655362:KTJ655362 LDE655362:LDF655362 LNA655362:LNB655362 LWW655362:LWX655362 MGS655362:MGT655362 MQO655362:MQP655362 NAK655362:NAL655362 NKG655362:NKH655362 NUC655362:NUD655362 ODY655362:ODZ655362 ONU655362:ONV655362 OXQ655362:OXR655362 PHM655362:PHN655362 PRI655362:PRJ655362 QBE655362:QBF655362 QLA655362:QLB655362 QUW655362:QUX655362 RES655362:RET655362 ROO655362:ROP655362 RYK655362:RYL655362 SIG655362:SIH655362 SSC655362:SSD655362 TBY655362:TBZ655362 TLU655362:TLV655362 TVQ655362:TVR655362 UFM655362:UFN655362 UPI655362:UPJ655362 UZE655362:UZF655362 VJA655362:VJB655362 VSW655362:VSX655362 WCS655362:WCT655362 WMO655362:WMP655362 WWK655362:WWL655362 AC720898:AD720898 JY720898:JZ720898 TU720898:TV720898 ADQ720898:ADR720898 ANM720898:ANN720898 AXI720898:AXJ720898 BHE720898:BHF720898 BRA720898:BRB720898 CAW720898:CAX720898 CKS720898:CKT720898 CUO720898:CUP720898 DEK720898:DEL720898 DOG720898:DOH720898 DYC720898:DYD720898 EHY720898:EHZ720898 ERU720898:ERV720898 FBQ720898:FBR720898 FLM720898:FLN720898 FVI720898:FVJ720898 GFE720898:GFF720898 GPA720898:GPB720898 GYW720898:GYX720898 HIS720898:HIT720898 HSO720898:HSP720898 ICK720898:ICL720898 IMG720898:IMH720898 IWC720898:IWD720898 JFY720898:JFZ720898 JPU720898:JPV720898 JZQ720898:JZR720898 KJM720898:KJN720898 KTI720898:KTJ720898 LDE720898:LDF720898 LNA720898:LNB720898 LWW720898:LWX720898 MGS720898:MGT720898 MQO720898:MQP720898 NAK720898:NAL720898 NKG720898:NKH720898 NUC720898:NUD720898 ODY720898:ODZ720898 ONU720898:ONV720898 OXQ720898:OXR720898 PHM720898:PHN720898 PRI720898:PRJ720898 QBE720898:QBF720898 QLA720898:QLB720898 QUW720898:QUX720898 RES720898:RET720898 ROO720898:ROP720898 RYK720898:RYL720898 SIG720898:SIH720898 SSC720898:SSD720898 TBY720898:TBZ720898 TLU720898:TLV720898 TVQ720898:TVR720898 UFM720898:UFN720898 UPI720898:UPJ720898 UZE720898:UZF720898 VJA720898:VJB720898 VSW720898:VSX720898 WCS720898:WCT720898 WMO720898:WMP720898 WWK720898:WWL720898 AC786434:AD786434 JY786434:JZ786434 TU786434:TV786434 ADQ786434:ADR786434 ANM786434:ANN786434 AXI786434:AXJ786434 BHE786434:BHF786434 BRA786434:BRB786434 CAW786434:CAX786434 CKS786434:CKT786434 CUO786434:CUP786434 DEK786434:DEL786434 DOG786434:DOH786434 DYC786434:DYD786434 EHY786434:EHZ786434 ERU786434:ERV786434 FBQ786434:FBR786434 FLM786434:FLN786434 FVI786434:FVJ786434 GFE786434:GFF786434 GPA786434:GPB786434 GYW786434:GYX786434 HIS786434:HIT786434 HSO786434:HSP786434 ICK786434:ICL786434 IMG786434:IMH786434 IWC786434:IWD786434 JFY786434:JFZ786434 JPU786434:JPV786434 JZQ786434:JZR786434 KJM786434:KJN786434 KTI786434:KTJ786434 LDE786434:LDF786434 LNA786434:LNB786434 LWW786434:LWX786434 MGS786434:MGT786434 MQO786434:MQP786434 NAK786434:NAL786434 NKG786434:NKH786434 NUC786434:NUD786434 ODY786434:ODZ786434 ONU786434:ONV786434 OXQ786434:OXR786434 PHM786434:PHN786434 PRI786434:PRJ786434 QBE786434:QBF786434 QLA786434:QLB786434 QUW786434:QUX786434 RES786434:RET786434 ROO786434:ROP786434 RYK786434:RYL786434 SIG786434:SIH786434 SSC786434:SSD786434 TBY786434:TBZ786434 TLU786434:TLV786434 TVQ786434:TVR786434 UFM786434:UFN786434 UPI786434:UPJ786434 UZE786434:UZF786434 VJA786434:VJB786434 VSW786434:VSX786434 WCS786434:WCT786434 WMO786434:WMP786434 WWK786434:WWL786434 AC851970:AD851970 JY851970:JZ851970 TU851970:TV851970 ADQ851970:ADR851970 ANM851970:ANN851970 AXI851970:AXJ851970 BHE851970:BHF851970 BRA851970:BRB851970 CAW851970:CAX851970 CKS851970:CKT851970 CUO851970:CUP851970 DEK851970:DEL851970 DOG851970:DOH851970 DYC851970:DYD851970 EHY851970:EHZ851970 ERU851970:ERV851970 FBQ851970:FBR851970 FLM851970:FLN851970 FVI851970:FVJ851970 GFE851970:GFF851970 GPA851970:GPB851970 GYW851970:GYX851970 HIS851970:HIT851970 HSO851970:HSP851970 ICK851970:ICL851970 IMG851970:IMH851970 IWC851970:IWD851970 JFY851970:JFZ851970 JPU851970:JPV851970 JZQ851970:JZR851970 KJM851970:KJN851970 KTI851970:KTJ851970 LDE851970:LDF851970 LNA851970:LNB851970 LWW851970:LWX851970 MGS851970:MGT851970 MQO851970:MQP851970 NAK851970:NAL851970 NKG851970:NKH851970 NUC851970:NUD851970 ODY851970:ODZ851970 ONU851970:ONV851970 OXQ851970:OXR851970 PHM851970:PHN851970 PRI851970:PRJ851970 QBE851970:QBF851970 QLA851970:QLB851970 QUW851970:QUX851970 RES851970:RET851970 ROO851970:ROP851970 RYK851970:RYL851970 SIG851970:SIH851970 SSC851970:SSD851970 TBY851970:TBZ851970 TLU851970:TLV851970 TVQ851970:TVR851970 UFM851970:UFN851970 UPI851970:UPJ851970 UZE851970:UZF851970 VJA851970:VJB851970 VSW851970:VSX851970 WCS851970:WCT851970 WMO851970:WMP851970 WWK851970:WWL851970 AC917506:AD917506 JY917506:JZ917506 TU917506:TV917506 ADQ917506:ADR917506 ANM917506:ANN917506 AXI917506:AXJ917506 BHE917506:BHF917506 BRA917506:BRB917506 CAW917506:CAX917506 CKS917506:CKT917506 CUO917506:CUP917506 DEK917506:DEL917506 DOG917506:DOH917506 DYC917506:DYD917506 EHY917506:EHZ917506 ERU917506:ERV917506 FBQ917506:FBR917506 FLM917506:FLN917506 FVI917506:FVJ917506 GFE917506:GFF917506 GPA917506:GPB917506 GYW917506:GYX917506 HIS917506:HIT917506 HSO917506:HSP917506 ICK917506:ICL917506 IMG917506:IMH917506 IWC917506:IWD917506 JFY917506:JFZ917506 JPU917506:JPV917506 JZQ917506:JZR917506 KJM917506:KJN917506 KTI917506:KTJ917506 LDE917506:LDF917506 LNA917506:LNB917506 LWW917506:LWX917506 MGS917506:MGT917506 MQO917506:MQP917506 NAK917506:NAL917506 NKG917506:NKH917506 NUC917506:NUD917506 ODY917506:ODZ917506 ONU917506:ONV917506 OXQ917506:OXR917506 PHM917506:PHN917506 PRI917506:PRJ917506 QBE917506:QBF917506 QLA917506:QLB917506 QUW917506:QUX917506 RES917506:RET917506 ROO917506:ROP917506 RYK917506:RYL917506 SIG917506:SIH917506 SSC917506:SSD917506 TBY917506:TBZ917506 TLU917506:TLV917506 TVQ917506:TVR917506 UFM917506:UFN917506 UPI917506:UPJ917506 UZE917506:UZF917506 VJA917506:VJB917506 VSW917506:VSX917506 WCS917506:WCT917506 WMO917506:WMP917506 WWK917506:WWL917506 AC983042:AD983042 JY983042:JZ983042 TU983042:TV983042 ADQ983042:ADR983042 ANM983042:ANN983042 AXI983042:AXJ983042 BHE983042:BHF983042 BRA983042:BRB983042 CAW983042:CAX983042 CKS983042:CKT983042 CUO983042:CUP983042 DEK983042:DEL983042 DOG983042:DOH983042 DYC983042:DYD983042 EHY983042:EHZ983042 ERU983042:ERV983042 FBQ983042:FBR983042 FLM983042:FLN983042 FVI983042:FVJ983042 GFE983042:GFF983042 GPA983042:GPB983042 GYW983042:GYX983042 HIS983042:HIT983042 HSO983042:HSP983042 ICK983042:ICL983042 IMG983042:IMH983042 IWC983042:IWD983042 JFY983042:JFZ983042 JPU983042:JPV983042 JZQ983042:JZR983042 KJM983042:KJN983042 KTI983042:KTJ983042 LDE983042:LDF983042 LNA983042:LNB983042 LWW983042:LWX983042 MGS983042:MGT983042 MQO983042:MQP983042 NAK983042:NAL983042 NKG983042:NKH983042 NUC983042:NUD983042 ODY983042:ODZ983042 ONU983042:ONV983042 OXQ983042:OXR983042 PHM983042:PHN983042 PRI983042:PRJ983042 QBE983042:QBF983042 QLA983042:QLB983042 QUW983042:QUX983042 RES983042:RET983042 ROO983042:ROP983042 RYK983042:RYL983042 SIG983042:SIH983042 SSC983042:SSD983042 TBY983042:TBZ983042 TLU983042:TLV983042 TVQ983042:TVR983042 UFM983042:UFN983042 UPI983042:UPJ983042 UZE983042:UZF983042 VJA983042:VJB983042 VSW983042:VSX983042 WCS983042:WCT983042 WMO983042:WMP983042 WWK983042:WWL983042">
      <formula1>0</formula1>
      <formula2>9.99999999999999E+22</formula2>
    </dataValidation>
    <dataValidation type="decimal" allowBlank="1" showInputMessage="1" showErrorMessage="1" sqref="H61 JD61 SZ61 ACV61 AMR61 AWN61 BGJ61 BQF61 CAB61 CJX61 CTT61 DDP61 DNL61 DXH61 EHD61 EQZ61 FAV61 FKR61 FUN61 GEJ61 GOF61 GYB61 HHX61 HRT61 IBP61 ILL61 IVH61 JFD61 JOZ61 JYV61 KIR61 KSN61 LCJ61 LMF61 LWB61 MFX61 MPT61 MZP61 NJL61 NTH61 ODD61 OMZ61 OWV61 PGR61 PQN61 QAJ61 QKF61 QUB61 RDX61 RNT61 RXP61 SHL61 SRH61 TBD61 TKZ61 TUV61 UER61 UON61 UYJ61 VIF61 VSB61 WBX61 WLT61 WVP61 H65597 JD65597 SZ65597 ACV65597 AMR65597 AWN65597 BGJ65597 BQF65597 CAB65597 CJX65597 CTT65597 DDP65597 DNL65597 DXH65597 EHD65597 EQZ65597 FAV65597 FKR65597 FUN65597 GEJ65597 GOF65597 GYB65597 HHX65597 HRT65597 IBP65597 ILL65597 IVH65597 JFD65597 JOZ65597 JYV65597 KIR65597 KSN65597 LCJ65597 LMF65597 LWB65597 MFX65597 MPT65597 MZP65597 NJL65597 NTH65597 ODD65597 OMZ65597 OWV65597 PGR65597 PQN65597 QAJ65597 QKF65597 QUB65597 RDX65597 RNT65597 RXP65597 SHL65597 SRH65597 TBD65597 TKZ65597 TUV65597 UER65597 UON65597 UYJ65597 VIF65597 VSB65597 WBX65597 WLT65597 WVP65597 H131133 JD131133 SZ131133 ACV131133 AMR131133 AWN131133 BGJ131133 BQF131133 CAB131133 CJX131133 CTT131133 DDP131133 DNL131133 DXH131133 EHD131133 EQZ131133 FAV131133 FKR131133 FUN131133 GEJ131133 GOF131133 GYB131133 HHX131133 HRT131133 IBP131133 ILL131133 IVH131133 JFD131133 JOZ131133 JYV131133 KIR131133 KSN131133 LCJ131133 LMF131133 LWB131133 MFX131133 MPT131133 MZP131133 NJL131133 NTH131133 ODD131133 OMZ131133 OWV131133 PGR131133 PQN131133 QAJ131133 QKF131133 QUB131133 RDX131133 RNT131133 RXP131133 SHL131133 SRH131133 TBD131133 TKZ131133 TUV131133 UER131133 UON131133 UYJ131133 VIF131133 VSB131133 WBX131133 WLT131133 WVP131133 H196669 JD196669 SZ196669 ACV196669 AMR196669 AWN196669 BGJ196669 BQF196669 CAB196669 CJX196669 CTT196669 DDP196669 DNL196669 DXH196669 EHD196669 EQZ196669 FAV196669 FKR196669 FUN196669 GEJ196669 GOF196669 GYB196669 HHX196669 HRT196669 IBP196669 ILL196669 IVH196669 JFD196669 JOZ196669 JYV196669 KIR196669 KSN196669 LCJ196669 LMF196669 LWB196669 MFX196669 MPT196669 MZP196669 NJL196669 NTH196669 ODD196669 OMZ196669 OWV196669 PGR196669 PQN196669 QAJ196669 QKF196669 QUB196669 RDX196669 RNT196669 RXP196669 SHL196669 SRH196669 TBD196669 TKZ196669 TUV196669 UER196669 UON196669 UYJ196669 VIF196669 VSB196669 WBX196669 WLT196669 WVP196669 H262205 JD262205 SZ262205 ACV262205 AMR262205 AWN262205 BGJ262205 BQF262205 CAB262205 CJX262205 CTT262205 DDP262205 DNL262205 DXH262205 EHD262205 EQZ262205 FAV262205 FKR262205 FUN262205 GEJ262205 GOF262205 GYB262205 HHX262205 HRT262205 IBP262205 ILL262205 IVH262205 JFD262205 JOZ262205 JYV262205 KIR262205 KSN262205 LCJ262205 LMF262205 LWB262205 MFX262205 MPT262205 MZP262205 NJL262205 NTH262205 ODD262205 OMZ262205 OWV262205 PGR262205 PQN262205 QAJ262205 QKF262205 QUB262205 RDX262205 RNT262205 RXP262205 SHL262205 SRH262205 TBD262205 TKZ262205 TUV262205 UER262205 UON262205 UYJ262205 VIF262205 VSB262205 WBX262205 WLT262205 WVP262205 H327741 JD327741 SZ327741 ACV327741 AMR327741 AWN327741 BGJ327741 BQF327741 CAB327741 CJX327741 CTT327741 DDP327741 DNL327741 DXH327741 EHD327741 EQZ327741 FAV327741 FKR327741 FUN327741 GEJ327741 GOF327741 GYB327741 HHX327741 HRT327741 IBP327741 ILL327741 IVH327741 JFD327741 JOZ327741 JYV327741 KIR327741 KSN327741 LCJ327741 LMF327741 LWB327741 MFX327741 MPT327741 MZP327741 NJL327741 NTH327741 ODD327741 OMZ327741 OWV327741 PGR327741 PQN327741 QAJ327741 QKF327741 QUB327741 RDX327741 RNT327741 RXP327741 SHL327741 SRH327741 TBD327741 TKZ327741 TUV327741 UER327741 UON327741 UYJ327741 VIF327741 VSB327741 WBX327741 WLT327741 WVP327741 H393277 JD393277 SZ393277 ACV393277 AMR393277 AWN393277 BGJ393277 BQF393277 CAB393277 CJX393277 CTT393277 DDP393277 DNL393277 DXH393277 EHD393277 EQZ393277 FAV393277 FKR393277 FUN393277 GEJ393277 GOF393277 GYB393277 HHX393277 HRT393277 IBP393277 ILL393277 IVH393277 JFD393277 JOZ393277 JYV393277 KIR393277 KSN393277 LCJ393277 LMF393277 LWB393277 MFX393277 MPT393277 MZP393277 NJL393277 NTH393277 ODD393277 OMZ393277 OWV393277 PGR393277 PQN393277 QAJ393277 QKF393277 QUB393277 RDX393277 RNT393277 RXP393277 SHL393277 SRH393277 TBD393277 TKZ393277 TUV393277 UER393277 UON393277 UYJ393277 VIF393277 VSB393277 WBX393277 WLT393277 WVP393277 H458813 JD458813 SZ458813 ACV458813 AMR458813 AWN458813 BGJ458813 BQF458813 CAB458813 CJX458813 CTT458813 DDP458813 DNL458813 DXH458813 EHD458813 EQZ458813 FAV458813 FKR458813 FUN458813 GEJ458813 GOF458813 GYB458813 HHX458813 HRT458813 IBP458813 ILL458813 IVH458813 JFD458813 JOZ458813 JYV458813 KIR458813 KSN458813 LCJ458813 LMF458813 LWB458813 MFX458813 MPT458813 MZP458813 NJL458813 NTH458813 ODD458813 OMZ458813 OWV458813 PGR458813 PQN458813 QAJ458813 QKF458813 QUB458813 RDX458813 RNT458813 RXP458813 SHL458813 SRH458813 TBD458813 TKZ458813 TUV458813 UER458813 UON458813 UYJ458813 VIF458813 VSB458813 WBX458813 WLT458813 WVP458813 H524349 JD524349 SZ524349 ACV524349 AMR524349 AWN524349 BGJ524349 BQF524349 CAB524349 CJX524349 CTT524349 DDP524349 DNL524349 DXH524349 EHD524349 EQZ524349 FAV524349 FKR524349 FUN524349 GEJ524349 GOF524349 GYB524349 HHX524349 HRT524349 IBP524349 ILL524349 IVH524349 JFD524349 JOZ524349 JYV524349 KIR524349 KSN524349 LCJ524349 LMF524349 LWB524349 MFX524349 MPT524349 MZP524349 NJL524349 NTH524349 ODD524349 OMZ524349 OWV524349 PGR524349 PQN524349 QAJ524349 QKF524349 QUB524349 RDX524349 RNT524349 RXP524349 SHL524349 SRH524349 TBD524349 TKZ524349 TUV524349 UER524349 UON524349 UYJ524349 VIF524349 VSB524349 WBX524349 WLT524349 WVP524349 H589885 JD589885 SZ589885 ACV589885 AMR589885 AWN589885 BGJ589885 BQF589885 CAB589885 CJX589885 CTT589885 DDP589885 DNL589885 DXH589885 EHD589885 EQZ589885 FAV589885 FKR589885 FUN589885 GEJ589885 GOF589885 GYB589885 HHX589885 HRT589885 IBP589885 ILL589885 IVH589885 JFD589885 JOZ589885 JYV589885 KIR589885 KSN589885 LCJ589885 LMF589885 LWB589885 MFX589885 MPT589885 MZP589885 NJL589885 NTH589885 ODD589885 OMZ589885 OWV589885 PGR589885 PQN589885 QAJ589885 QKF589885 QUB589885 RDX589885 RNT589885 RXP589885 SHL589885 SRH589885 TBD589885 TKZ589885 TUV589885 UER589885 UON589885 UYJ589885 VIF589885 VSB589885 WBX589885 WLT589885 WVP589885 H655421 JD655421 SZ655421 ACV655421 AMR655421 AWN655421 BGJ655421 BQF655421 CAB655421 CJX655421 CTT655421 DDP655421 DNL655421 DXH655421 EHD655421 EQZ655421 FAV655421 FKR655421 FUN655421 GEJ655421 GOF655421 GYB655421 HHX655421 HRT655421 IBP655421 ILL655421 IVH655421 JFD655421 JOZ655421 JYV655421 KIR655421 KSN655421 LCJ655421 LMF655421 LWB655421 MFX655421 MPT655421 MZP655421 NJL655421 NTH655421 ODD655421 OMZ655421 OWV655421 PGR655421 PQN655421 QAJ655421 QKF655421 QUB655421 RDX655421 RNT655421 RXP655421 SHL655421 SRH655421 TBD655421 TKZ655421 TUV655421 UER655421 UON655421 UYJ655421 VIF655421 VSB655421 WBX655421 WLT655421 WVP655421 H720957 JD720957 SZ720957 ACV720957 AMR720957 AWN720957 BGJ720957 BQF720957 CAB720957 CJX720957 CTT720957 DDP720957 DNL720957 DXH720957 EHD720957 EQZ720957 FAV720957 FKR720957 FUN720957 GEJ720957 GOF720957 GYB720957 HHX720957 HRT720957 IBP720957 ILL720957 IVH720957 JFD720957 JOZ720957 JYV720957 KIR720957 KSN720957 LCJ720957 LMF720957 LWB720957 MFX720957 MPT720957 MZP720957 NJL720957 NTH720957 ODD720957 OMZ720957 OWV720957 PGR720957 PQN720957 QAJ720957 QKF720957 QUB720957 RDX720957 RNT720957 RXP720957 SHL720957 SRH720957 TBD720957 TKZ720957 TUV720957 UER720957 UON720957 UYJ720957 VIF720957 VSB720957 WBX720957 WLT720957 WVP720957 H786493 JD786493 SZ786493 ACV786493 AMR786493 AWN786493 BGJ786493 BQF786493 CAB786493 CJX786493 CTT786493 DDP786493 DNL786493 DXH786493 EHD786493 EQZ786493 FAV786493 FKR786493 FUN786493 GEJ786493 GOF786493 GYB786493 HHX786493 HRT786493 IBP786493 ILL786493 IVH786493 JFD786493 JOZ786493 JYV786493 KIR786493 KSN786493 LCJ786493 LMF786493 LWB786493 MFX786493 MPT786493 MZP786493 NJL786493 NTH786493 ODD786493 OMZ786493 OWV786493 PGR786493 PQN786493 QAJ786493 QKF786493 QUB786493 RDX786493 RNT786493 RXP786493 SHL786493 SRH786493 TBD786493 TKZ786493 TUV786493 UER786493 UON786493 UYJ786493 VIF786493 VSB786493 WBX786493 WLT786493 WVP786493 H852029 JD852029 SZ852029 ACV852029 AMR852029 AWN852029 BGJ852029 BQF852029 CAB852029 CJX852029 CTT852029 DDP852029 DNL852029 DXH852029 EHD852029 EQZ852029 FAV852029 FKR852029 FUN852029 GEJ852029 GOF852029 GYB852029 HHX852029 HRT852029 IBP852029 ILL852029 IVH852029 JFD852029 JOZ852029 JYV852029 KIR852029 KSN852029 LCJ852029 LMF852029 LWB852029 MFX852029 MPT852029 MZP852029 NJL852029 NTH852029 ODD852029 OMZ852029 OWV852029 PGR852029 PQN852029 QAJ852029 QKF852029 QUB852029 RDX852029 RNT852029 RXP852029 SHL852029 SRH852029 TBD852029 TKZ852029 TUV852029 UER852029 UON852029 UYJ852029 VIF852029 VSB852029 WBX852029 WLT852029 WVP852029 H917565 JD917565 SZ917565 ACV917565 AMR917565 AWN917565 BGJ917565 BQF917565 CAB917565 CJX917565 CTT917565 DDP917565 DNL917565 DXH917565 EHD917565 EQZ917565 FAV917565 FKR917565 FUN917565 GEJ917565 GOF917565 GYB917565 HHX917565 HRT917565 IBP917565 ILL917565 IVH917565 JFD917565 JOZ917565 JYV917565 KIR917565 KSN917565 LCJ917565 LMF917565 LWB917565 MFX917565 MPT917565 MZP917565 NJL917565 NTH917565 ODD917565 OMZ917565 OWV917565 PGR917565 PQN917565 QAJ917565 QKF917565 QUB917565 RDX917565 RNT917565 RXP917565 SHL917565 SRH917565 TBD917565 TKZ917565 TUV917565 UER917565 UON917565 UYJ917565 VIF917565 VSB917565 WBX917565 WLT917565 WVP917565 H983101 JD983101 SZ983101 ACV983101 AMR983101 AWN983101 BGJ983101 BQF983101 CAB983101 CJX983101 CTT983101 DDP983101 DNL983101 DXH983101 EHD983101 EQZ983101 FAV983101 FKR983101 FUN983101 GEJ983101 GOF983101 GYB983101 HHX983101 HRT983101 IBP983101 ILL983101 IVH983101 JFD983101 JOZ983101 JYV983101 KIR983101 KSN983101 LCJ983101 LMF983101 LWB983101 MFX983101 MPT983101 MZP983101 NJL983101 NTH983101 ODD983101 OMZ983101 OWV983101 PGR983101 PQN983101 QAJ983101 QKF983101 QUB983101 RDX983101 RNT983101 RXP983101 SHL983101 SRH983101 TBD983101 TKZ983101 TUV983101 UER983101 UON983101 UYJ983101 VIF983101 VSB983101 WBX983101 WLT983101 WVP983101 H75 JD75 SZ75 ACV75 AMR75 AWN75 BGJ75 BQF75 CAB75 CJX75 CTT75 DDP75 DNL75 DXH75 EHD75 EQZ75 FAV75 FKR75 FUN75 GEJ75 GOF75 GYB75 HHX75 HRT75 IBP75 ILL75 IVH75 JFD75 JOZ75 JYV75 KIR75 KSN75 LCJ75 LMF75 LWB75 MFX75 MPT75 MZP75 NJL75 NTH75 ODD75 OMZ75 OWV75 PGR75 PQN75 QAJ75 QKF75 QUB75 RDX75 RNT75 RXP75 SHL75 SRH75 TBD75 TKZ75 TUV75 UER75 UON75 UYJ75 VIF75 VSB75 WBX75 WLT75 WVP75 H65611 JD65611 SZ65611 ACV65611 AMR65611 AWN65611 BGJ65611 BQF65611 CAB65611 CJX65611 CTT65611 DDP65611 DNL65611 DXH65611 EHD65611 EQZ65611 FAV65611 FKR65611 FUN65611 GEJ65611 GOF65611 GYB65611 HHX65611 HRT65611 IBP65611 ILL65611 IVH65611 JFD65611 JOZ65611 JYV65611 KIR65611 KSN65611 LCJ65611 LMF65611 LWB65611 MFX65611 MPT65611 MZP65611 NJL65611 NTH65611 ODD65611 OMZ65611 OWV65611 PGR65611 PQN65611 QAJ65611 QKF65611 QUB65611 RDX65611 RNT65611 RXP65611 SHL65611 SRH65611 TBD65611 TKZ65611 TUV65611 UER65611 UON65611 UYJ65611 VIF65611 VSB65611 WBX65611 WLT65611 WVP65611 H131147 JD131147 SZ131147 ACV131147 AMR131147 AWN131147 BGJ131147 BQF131147 CAB131147 CJX131147 CTT131147 DDP131147 DNL131147 DXH131147 EHD131147 EQZ131147 FAV131147 FKR131147 FUN131147 GEJ131147 GOF131147 GYB131147 HHX131147 HRT131147 IBP131147 ILL131147 IVH131147 JFD131147 JOZ131147 JYV131147 KIR131147 KSN131147 LCJ131147 LMF131147 LWB131147 MFX131147 MPT131147 MZP131147 NJL131147 NTH131147 ODD131147 OMZ131147 OWV131147 PGR131147 PQN131147 QAJ131147 QKF131147 QUB131147 RDX131147 RNT131147 RXP131147 SHL131147 SRH131147 TBD131147 TKZ131147 TUV131147 UER131147 UON131147 UYJ131147 VIF131147 VSB131147 WBX131147 WLT131147 WVP131147 H196683 JD196683 SZ196683 ACV196683 AMR196683 AWN196683 BGJ196683 BQF196683 CAB196683 CJX196683 CTT196683 DDP196683 DNL196683 DXH196683 EHD196683 EQZ196683 FAV196683 FKR196683 FUN196683 GEJ196683 GOF196683 GYB196683 HHX196683 HRT196683 IBP196683 ILL196683 IVH196683 JFD196683 JOZ196683 JYV196683 KIR196683 KSN196683 LCJ196683 LMF196683 LWB196683 MFX196683 MPT196683 MZP196683 NJL196683 NTH196683 ODD196683 OMZ196683 OWV196683 PGR196683 PQN196683 QAJ196683 QKF196683 QUB196683 RDX196683 RNT196683 RXP196683 SHL196683 SRH196683 TBD196683 TKZ196683 TUV196683 UER196683 UON196683 UYJ196683 VIF196683 VSB196683 WBX196683 WLT196683 WVP196683 H262219 JD262219 SZ262219 ACV262219 AMR262219 AWN262219 BGJ262219 BQF262219 CAB262219 CJX262219 CTT262219 DDP262219 DNL262219 DXH262219 EHD262219 EQZ262219 FAV262219 FKR262219 FUN262219 GEJ262219 GOF262219 GYB262219 HHX262219 HRT262219 IBP262219 ILL262219 IVH262219 JFD262219 JOZ262219 JYV262219 KIR262219 KSN262219 LCJ262219 LMF262219 LWB262219 MFX262219 MPT262219 MZP262219 NJL262219 NTH262219 ODD262219 OMZ262219 OWV262219 PGR262219 PQN262219 QAJ262219 QKF262219 QUB262219 RDX262219 RNT262219 RXP262219 SHL262219 SRH262219 TBD262219 TKZ262219 TUV262219 UER262219 UON262219 UYJ262219 VIF262219 VSB262219 WBX262219 WLT262219 WVP262219 H327755 JD327755 SZ327755 ACV327755 AMR327755 AWN327755 BGJ327755 BQF327755 CAB327755 CJX327755 CTT327755 DDP327755 DNL327755 DXH327755 EHD327755 EQZ327755 FAV327755 FKR327755 FUN327755 GEJ327755 GOF327755 GYB327755 HHX327755 HRT327755 IBP327755 ILL327755 IVH327755 JFD327755 JOZ327755 JYV327755 KIR327755 KSN327755 LCJ327755 LMF327755 LWB327755 MFX327755 MPT327755 MZP327755 NJL327755 NTH327755 ODD327755 OMZ327755 OWV327755 PGR327755 PQN327755 QAJ327755 QKF327755 QUB327755 RDX327755 RNT327755 RXP327755 SHL327755 SRH327755 TBD327755 TKZ327755 TUV327755 UER327755 UON327755 UYJ327755 VIF327755 VSB327755 WBX327755 WLT327755 WVP327755 H393291 JD393291 SZ393291 ACV393291 AMR393291 AWN393291 BGJ393291 BQF393291 CAB393291 CJX393291 CTT393291 DDP393291 DNL393291 DXH393291 EHD393291 EQZ393291 FAV393291 FKR393291 FUN393291 GEJ393291 GOF393291 GYB393291 HHX393291 HRT393291 IBP393291 ILL393291 IVH393291 JFD393291 JOZ393291 JYV393291 KIR393291 KSN393291 LCJ393291 LMF393291 LWB393291 MFX393291 MPT393291 MZP393291 NJL393291 NTH393291 ODD393291 OMZ393291 OWV393291 PGR393291 PQN393291 QAJ393291 QKF393291 QUB393291 RDX393291 RNT393291 RXP393291 SHL393291 SRH393291 TBD393291 TKZ393291 TUV393291 UER393291 UON393291 UYJ393291 VIF393291 VSB393291 WBX393291 WLT393291 WVP393291 H458827 JD458827 SZ458827 ACV458827 AMR458827 AWN458827 BGJ458827 BQF458827 CAB458827 CJX458827 CTT458827 DDP458827 DNL458827 DXH458827 EHD458827 EQZ458827 FAV458827 FKR458827 FUN458827 GEJ458827 GOF458827 GYB458827 HHX458827 HRT458827 IBP458827 ILL458827 IVH458827 JFD458827 JOZ458827 JYV458827 KIR458827 KSN458827 LCJ458827 LMF458827 LWB458827 MFX458827 MPT458827 MZP458827 NJL458827 NTH458827 ODD458827 OMZ458827 OWV458827 PGR458827 PQN458827 QAJ458827 QKF458827 QUB458827 RDX458827 RNT458827 RXP458827 SHL458827 SRH458827 TBD458827 TKZ458827 TUV458827 UER458827 UON458827 UYJ458827 VIF458827 VSB458827 WBX458827 WLT458827 WVP458827 H524363 JD524363 SZ524363 ACV524363 AMR524363 AWN524363 BGJ524363 BQF524363 CAB524363 CJX524363 CTT524363 DDP524363 DNL524363 DXH524363 EHD524363 EQZ524363 FAV524363 FKR524363 FUN524363 GEJ524363 GOF524363 GYB524363 HHX524363 HRT524363 IBP524363 ILL524363 IVH524363 JFD524363 JOZ524363 JYV524363 KIR524363 KSN524363 LCJ524363 LMF524363 LWB524363 MFX524363 MPT524363 MZP524363 NJL524363 NTH524363 ODD524363 OMZ524363 OWV524363 PGR524363 PQN524363 QAJ524363 QKF524363 QUB524363 RDX524363 RNT524363 RXP524363 SHL524363 SRH524363 TBD524363 TKZ524363 TUV524363 UER524363 UON524363 UYJ524363 VIF524363 VSB524363 WBX524363 WLT524363 WVP524363 H589899 JD589899 SZ589899 ACV589899 AMR589899 AWN589899 BGJ589899 BQF589899 CAB589899 CJX589899 CTT589899 DDP589899 DNL589899 DXH589899 EHD589899 EQZ589899 FAV589899 FKR589899 FUN589899 GEJ589899 GOF589899 GYB589899 HHX589899 HRT589899 IBP589899 ILL589899 IVH589899 JFD589899 JOZ589899 JYV589899 KIR589899 KSN589899 LCJ589899 LMF589899 LWB589899 MFX589899 MPT589899 MZP589899 NJL589899 NTH589899 ODD589899 OMZ589899 OWV589899 PGR589899 PQN589899 QAJ589899 QKF589899 QUB589899 RDX589899 RNT589899 RXP589899 SHL589899 SRH589899 TBD589899 TKZ589899 TUV589899 UER589899 UON589899 UYJ589899 VIF589899 VSB589899 WBX589899 WLT589899 WVP589899 H655435 JD655435 SZ655435 ACV655435 AMR655435 AWN655435 BGJ655435 BQF655435 CAB655435 CJX655435 CTT655435 DDP655435 DNL655435 DXH655435 EHD655435 EQZ655435 FAV655435 FKR655435 FUN655435 GEJ655435 GOF655435 GYB655435 HHX655435 HRT655435 IBP655435 ILL655435 IVH655435 JFD655435 JOZ655435 JYV655435 KIR655435 KSN655435 LCJ655435 LMF655435 LWB655435 MFX655435 MPT655435 MZP655435 NJL655435 NTH655435 ODD655435 OMZ655435 OWV655435 PGR655435 PQN655435 QAJ655435 QKF655435 QUB655435 RDX655435 RNT655435 RXP655435 SHL655435 SRH655435 TBD655435 TKZ655435 TUV655435 UER655435 UON655435 UYJ655435 VIF655435 VSB655435 WBX655435 WLT655435 WVP655435 H720971 JD720971 SZ720971 ACV720971 AMR720971 AWN720971 BGJ720971 BQF720971 CAB720971 CJX720971 CTT720971 DDP720971 DNL720971 DXH720971 EHD720971 EQZ720971 FAV720971 FKR720971 FUN720971 GEJ720971 GOF720971 GYB720971 HHX720971 HRT720971 IBP720971 ILL720971 IVH720971 JFD720971 JOZ720971 JYV720971 KIR720971 KSN720971 LCJ720971 LMF720971 LWB720971 MFX720971 MPT720971 MZP720971 NJL720971 NTH720971 ODD720971 OMZ720971 OWV720971 PGR720971 PQN720971 QAJ720971 QKF720971 QUB720971 RDX720971 RNT720971 RXP720971 SHL720971 SRH720971 TBD720971 TKZ720971 TUV720971 UER720971 UON720971 UYJ720971 VIF720971 VSB720971 WBX720971 WLT720971 WVP720971 H786507 JD786507 SZ786507 ACV786507 AMR786507 AWN786507 BGJ786507 BQF786507 CAB786507 CJX786507 CTT786507 DDP786507 DNL786507 DXH786507 EHD786507 EQZ786507 FAV786507 FKR786507 FUN786507 GEJ786507 GOF786507 GYB786507 HHX786507 HRT786507 IBP786507 ILL786507 IVH786507 JFD786507 JOZ786507 JYV786507 KIR786507 KSN786507 LCJ786507 LMF786507 LWB786507 MFX786507 MPT786507 MZP786507 NJL786507 NTH786507 ODD786507 OMZ786507 OWV786507 PGR786507 PQN786507 QAJ786507 QKF786507 QUB786507 RDX786507 RNT786507 RXP786507 SHL786507 SRH786507 TBD786507 TKZ786507 TUV786507 UER786507 UON786507 UYJ786507 VIF786507 VSB786507 WBX786507 WLT786507 WVP786507 H852043 JD852043 SZ852043 ACV852043 AMR852043 AWN852043 BGJ852043 BQF852043 CAB852043 CJX852043 CTT852043 DDP852043 DNL852043 DXH852043 EHD852043 EQZ852043 FAV852043 FKR852043 FUN852043 GEJ852043 GOF852043 GYB852043 HHX852043 HRT852043 IBP852043 ILL852043 IVH852043 JFD852043 JOZ852043 JYV852043 KIR852043 KSN852043 LCJ852043 LMF852043 LWB852043 MFX852043 MPT852043 MZP852043 NJL852043 NTH852043 ODD852043 OMZ852043 OWV852043 PGR852043 PQN852043 QAJ852043 QKF852043 QUB852043 RDX852043 RNT852043 RXP852043 SHL852043 SRH852043 TBD852043 TKZ852043 TUV852043 UER852043 UON852043 UYJ852043 VIF852043 VSB852043 WBX852043 WLT852043 WVP852043 H917579 JD917579 SZ917579 ACV917579 AMR917579 AWN917579 BGJ917579 BQF917579 CAB917579 CJX917579 CTT917579 DDP917579 DNL917579 DXH917579 EHD917579 EQZ917579 FAV917579 FKR917579 FUN917579 GEJ917579 GOF917579 GYB917579 HHX917579 HRT917579 IBP917579 ILL917579 IVH917579 JFD917579 JOZ917579 JYV917579 KIR917579 KSN917579 LCJ917579 LMF917579 LWB917579 MFX917579 MPT917579 MZP917579 NJL917579 NTH917579 ODD917579 OMZ917579 OWV917579 PGR917579 PQN917579 QAJ917579 QKF917579 QUB917579 RDX917579 RNT917579 RXP917579 SHL917579 SRH917579 TBD917579 TKZ917579 TUV917579 UER917579 UON917579 UYJ917579 VIF917579 VSB917579 WBX917579 WLT917579 WVP917579 H983115 JD983115 SZ983115 ACV983115 AMR983115 AWN983115 BGJ983115 BQF983115 CAB983115 CJX983115 CTT983115 DDP983115 DNL983115 DXH983115 EHD983115 EQZ983115 FAV983115 FKR983115 FUN983115 GEJ983115 GOF983115 GYB983115 HHX983115 HRT983115 IBP983115 ILL983115 IVH983115 JFD983115 JOZ983115 JYV983115 KIR983115 KSN983115 LCJ983115 LMF983115 LWB983115 MFX983115 MPT983115 MZP983115 NJL983115 NTH983115 ODD983115 OMZ983115 OWV983115 PGR983115 PQN983115 QAJ983115 QKF983115 QUB983115 RDX983115 RNT983115 RXP983115 SHL983115 SRH983115 TBD983115 TKZ983115 TUV983115 UER983115 UON983115 UYJ983115 VIF983115 VSB983115 WBX983115 WLT983115 WVP983115 H58 JD58 SZ58 ACV58 AMR58 AWN58 BGJ58 BQF58 CAB58 CJX58 CTT58 DDP58 DNL58 DXH58 EHD58 EQZ58 FAV58 FKR58 FUN58 GEJ58 GOF58 GYB58 HHX58 HRT58 IBP58 ILL58 IVH58 JFD58 JOZ58 JYV58 KIR58 KSN58 LCJ58 LMF58 LWB58 MFX58 MPT58 MZP58 NJL58 NTH58 ODD58 OMZ58 OWV58 PGR58 PQN58 QAJ58 QKF58 QUB58 RDX58 RNT58 RXP58 SHL58 SRH58 TBD58 TKZ58 TUV58 UER58 UON58 UYJ58 VIF58 VSB58 WBX58 WLT58 WVP58 H65594 JD65594 SZ65594 ACV65594 AMR65594 AWN65594 BGJ65594 BQF65594 CAB65594 CJX65594 CTT65594 DDP65594 DNL65594 DXH65594 EHD65594 EQZ65594 FAV65594 FKR65594 FUN65594 GEJ65594 GOF65594 GYB65594 HHX65594 HRT65594 IBP65594 ILL65594 IVH65594 JFD65594 JOZ65594 JYV65594 KIR65594 KSN65594 LCJ65594 LMF65594 LWB65594 MFX65594 MPT65594 MZP65594 NJL65594 NTH65594 ODD65594 OMZ65594 OWV65594 PGR65594 PQN65594 QAJ65594 QKF65594 QUB65594 RDX65594 RNT65594 RXP65594 SHL65594 SRH65594 TBD65594 TKZ65594 TUV65594 UER65594 UON65594 UYJ65594 VIF65594 VSB65594 WBX65594 WLT65594 WVP65594 H131130 JD131130 SZ131130 ACV131130 AMR131130 AWN131130 BGJ131130 BQF131130 CAB131130 CJX131130 CTT131130 DDP131130 DNL131130 DXH131130 EHD131130 EQZ131130 FAV131130 FKR131130 FUN131130 GEJ131130 GOF131130 GYB131130 HHX131130 HRT131130 IBP131130 ILL131130 IVH131130 JFD131130 JOZ131130 JYV131130 KIR131130 KSN131130 LCJ131130 LMF131130 LWB131130 MFX131130 MPT131130 MZP131130 NJL131130 NTH131130 ODD131130 OMZ131130 OWV131130 PGR131130 PQN131130 QAJ131130 QKF131130 QUB131130 RDX131130 RNT131130 RXP131130 SHL131130 SRH131130 TBD131130 TKZ131130 TUV131130 UER131130 UON131130 UYJ131130 VIF131130 VSB131130 WBX131130 WLT131130 WVP131130 H196666 JD196666 SZ196666 ACV196666 AMR196666 AWN196666 BGJ196666 BQF196666 CAB196666 CJX196666 CTT196666 DDP196666 DNL196666 DXH196666 EHD196666 EQZ196666 FAV196666 FKR196666 FUN196666 GEJ196666 GOF196666 GYB196666 HHX196666 HRT196666 IBP196666 ILL196666 IVH196666 JFD196666 JOZ196666 JYV196666 KIR196666 KSN196666 LCJ196666 LMF196666 LWB196666 MFX196666 MPT196666 MZP196666 NJL196666 NTH196666 ODD196666 OMZ196666 OWV196666 PGR196666 PQN196666 QAJ196666 QKF196666 QUB196666 RDX196666 RNT196666 RXP196666 SHL196666 SRH196666 TBD196666 TKZ196666 TUV196666 UER196666 UON196666 UYJ196666 VIF196666 VSB196666 WBX196666 WLT196666 WVP196666 H262202 JD262202 SZ262202 ACV262202 AMR262202 AWN262202 BGJ262202 BQF262202 CAB262202 CJX262202 CTT262202 DDP262202 DNL262202 DXH262202 EHD262202 EQZ262202 FAV262202 FKR262202 FUN262202 GEJ262202 GOF262202 GYB262202 HHX262202 HRT262202 IBP262202 ILL262202 IVH262202 JFD262202 JOZ262202 JYV262202 KIR262202 KSN262202 LCJ262202 LMF262202 LWB262202 MFX262202 MPT262202 MZP262202 NJL262202 NTH262202 ODD262202 OMZ262202 OWV262202 PGR262202 PQN262202 QAJ262202 QKF262202 QUB262202 RDX262202 RNT262202 RXP262202 SHL262202 SRH262202 TBD262202 TKZ262202 TUV262202 UER262202 UON262202 UYJ262202 VIF262202 VSB262202 WBX262202 WLT262202 WVP262202 H327738 JD327738 SZ327738 ACV327738 AMR327738 AWN327738 BGJ327738 BQF327738 CAB327738 CJX327738 CTT327738 DDP327738 DNL327738 DXH327738 EHD327738 EQZ327738 FAV327738 FKR327738 FUN327738 GEJ327738 GOF327738 GYB327738 HHX327738 HRT327738 IBP327738 ILL327738 IVH327738 JFD327738 JOZ327738 JYV327738 KIR327738 KSN327738 LCJ327738 LMF327738 LWB327738 MFX327738 MPT327738 MZP327738 NJL327738 NTH327738 ODD327738 OMZ327738 OWV327738 PGR327738 PQN327738 QAJ327738 QKF327738 QUB327738 RDX327738 RNT327738 RXP327738 SHL327738 SRH327738 TBD327738 TKZ327738 TUV327738 UER327738 UON327738 UYJ327738 VIF327738 VSB327738 WBX327738 WLT327738 WVP327738 H393274 JD393274 SZ393274 ACV393274 AMR393274 AWN393274 BGJ393274 BQF393274 CAB393274 CJX393274 CTT393274 DDP393274 DNL393274 DXH393274 EHD393274 EQZ393274 FAV393274 FKR393274 FUN393274 GEJ393274 GOF393274 GYB393274 HHX393274 HRT393274 IBP393274 ILL393274 IVH393274 JFD393274 JOZ393274 JYV393274 KIR393274 KSN393274 LCJ393274 LMF393274 LWB393274 MFX393274 MPT393274 MZP393274 NJL393274 NTH393274 ODD393274 OMZ393274 OWV393274 PGR393274 PQN393274 QAJ393274 QKF393274 QUB393274 RDX393274 RNT393274 RXP393274 SHL393274 SRH393274 TBD393274 TKZ393274 TUV393274 UER393274 UON393274 UYJ393274 VIF393274 VSB393274 WBX393274 WLT393274 WVP393274 H458810 JD458810 SZ458810 ACV458810 AMR458810 AWN458810 BGJ458810 BQF458810 CAB458810 CJX458810 CTT458810 DDP458810 DNL458810 DXH458810 EHD458810 EQZ458810 FAV458810 FKR458810 FUN458810 GEJ458810 GOF458810 GYB458810 HHX458810 HRT458810 IBP458810 ILL458810 IVH458810 JFD458810 JOZ458810 JYV458810 KIR458810 KSN458810 LCJ458810 LMF458810 LWB458810 MFX458810 MPT458810 MZP458810 NJL458810 NTH458810 ODD458810 OMZ458810 OWV458810 PGR458810 PQN458810 QAJ458810 QKF458810 QUB458810 RDX458810 RNT458810 RXP458810 SHL458810 SRH458810 TBD458810 TKZ458810 TUV458810 UER458810 UON458810 UYJ458810 VIF458810 VSB458810 WBX458810 WLT458810 WVP458810 H524346 JD524346 SZ524346 ACV524346 AMR524346 AWN524346 BGJ524346 BQF524346 CAB524346 CJX524346 CTT524346 DDP524346 DNL524346 DXH524346 EHD524346 EQZ524346 FAV524346 FKR524346 FUN524346 GEJ524346 GOF524346 GYB524346 HHX524346 HRT524346 IBP524346 ILL524346 IVH524346 JFD524346 JOZ524346 JYV524346 KIR524346 KSN524346 LCJ524346 LMF524346 LWB524346 MFX524346 MPT524346 MZP524346 NJL524346 NTH524346 ODD524346 OMZ524346 OWV524346 PGR524346 PQN524346 QAJ524346 QKF524346 QUB524346 RDX524346 RNT524346 RXP524346 SHL524346 SRH524346 TBD524346 TKZ524346 TUV524346 UER524346 UON524346 UYJ524346 VIF524346 VSB524346 WBX524346 WLT524346 WVP524346 H589882 JD589882 SZ589882 ACV589882 AMR589882 AWN589882 BGJ589882 BQF589882 CAB589882 CJX589882 CTT589882 DDP589882 DNL589882 DXH589882 EHD589882 EQZ589882 FAV589882 FKR589882 FUN589882 GEJ589882 GOF589882 GYB589882 HHX589882 HRT589882 IBP589882 ILL589882 IVH589882 JFD589882 JOZ589882 JYV589882 KIR589882 KSN589882 LCJ589882 LMF589882 LWB589882 MFX589882 MPT589882 MZP589882 NJL589882 NTH589882 ODD589882 OMZ589882 OWV589882 PGR589882 PQN589882 QAJ589882 QKF589882 QUB589882 RDX589882 RNT589882 RXP589882 SHL589882 SRH589882 TBD589882 TKZ589882 TUV589882 UER589882 UON589882 UYJ589882 VIF589882 VSB589882 WBX589882 WLT589882 WVP589882 H655418 JD655418 SZ655418 ACV655418 AMR655418 AWN655418 BGJ655418 BQF655418 CAB655418 CJX655418 CTT655418 DDP655418 DNL655418 DXH655418 EHD655418 EQZ655418 FAV655418 FKR655418 FUN655418 GEJ655418 GOF655418 GYB655418 HHX655418 HRT655418 IBP655418 ILL655418 IVH655418 JFD655418 JOZ655418 JYV655418 KIR655418 KSN655418 LCJ655418 LMF655418 LWB655418 MFX655418 MPT655418 MZP655418 NJL655418 NTH655418 ODD655418 OMZ655418 OWV655418 PGR655418 PQN655418 QAJ655418 QKF655418 QUB655418 RDX655418 RNT655418 RXP655418 SHL655418 SRH655418 TBD655418 TKZ655418 TUV655418 UER655418 UON655418 UYJ655418 VIF655418 VSB655418 WBX655418 WLT655418 WVP655418 H720954 JD720954 SZ720954 ACV720954 AMR720954 AWN720954 BGJ720954 BQF720954 CAB720954 CJX720954 CTT720954 DDP720954 DNL720954 DXH720954 EHD720954 EQZ720954 FAV720954 FKR720954 FUN720954 GEJ720954 GOF720954 GYB720954 HHX720954 HRT720954 IBP720954 ILL720954 IVH720954 JFD720954 JOZ720954 JYV720954 KIR720954 KSN720954 LCJ720954 LMF720954 LWB720954 MFX720954 MPT720954 MZP720954 NJL720954 NTH720954 ODD720954 OMZ720954 OWV720954 PGR720954 PQN720954 QAJ720954 QKF720954 QUB720954 RDX720954 RNT720954 RXP720954 SHL720954 SRH720954 TBD720954 TKZ720954 TUV720954 UER720954 UON720954 UYJ720954 VIF720954 VSB720954 WBX720954 WLT720954 WVP720954 H786490 JD786490 SZ786490 ACV786490 AMR786490 AWN786490 BGJ786490 BQF786490 CAB786490 CJX786490 CTT786490 DDP786490 DNL786490 DXH786490 EHD786490 EQZ786490 FAV786490 FKR786490 FUN786490 GEJ786490 GOF786490 GYB786490 HHX786490 HRT786490 IBP786490 ILL786490 IVH786490 JFD786490 JOZ786490 JYV786490 KIR786490 KSN786490 LCJ786490 LMF786490 LWB786490 MFX786490 MPT786490 MZP786490 NJL786490 NTH786490 ODD786490 OMZ786490 OWV786490 PGR786490 PQN786490 QAJ786490 QKF786490 QUB786490 RDX786490 RNT786490 RXP786490 SHL786490 SRH786490 TBD786490 TKZ786490 TUV786490 UER786490 UON786490 UYJ786490 VIF786490 VSB786490 WBX786490 WLT786490 WVP786490 H852026 JD852026 SZ852026 ACV852026 AMR852026 AWN852026 BGJ852026 BQF852026 CAB852026 CJX852026 CTT852026 DDP852026 DNL852026 DXH852026 EHD852026 EQZ852026 FAV852026 FKR852026 FUN852026 GEJ852026 GOF852026 GYB852026 HHX852026 HRT852026 IBP852026 ILL852026 IVH852026 JFD852026 JOZ852026 JYV852026 KIR852026 KSN852026 LCJ852026 LMF852026 LWB852026 MFX852026 MPT852026 MZP852026 NJL852026 NTH852026 ODD852026 OMZ852026 OWV852026 PGR852026 PQN852026 QAJ852026 QKF852026 QUB852026 RDX852026 RNT852026 RXP852026 SHL852026 SRH852026 TBD852026 TKZ852026 TUV852026 UER852026 UON852026 UYJ852026 VIF852026 VSB852026 WBX852026 WLT852026 WVP852026 H917562 JD917562 SZ917562 ACV917562 AMR917562 AWN917562 BGJ917562 BQF917562 CAB917562 CJX917562 CTT917562 DDP917562 DNL917562 DXH917562 EHD917562 EQZ917562 FAV917562 FKR917562 FUN917562 GEJ917562 GOF917562 GYB917562 HHX917562 HRT917562 IBP917562 ILL917562 IVH917562 JFD917562 JOZ917562 JYV917562 KIR917562 KSN917562 LCJ917562 LMF917562 LWB917562 MFX917562 MPT917562 MZP917562 NJL917562 NTH917562 ODD917562 OMZ917562 OWV917562 PGR917562 PQN917562 QAJ917562 QKF917562 QUB917562 RDX917562 RNT917562 RXP917562 SHL917562 SRH917562 TBD917562 TKZ917562 TUV917562 UER917562 UON917562 UYJ917562 VIF917562 VSB917562 WBX917562 WLT917562 WVP917562 H983098 JD983098 SZ983098 ACV983098 AMR983098 AWN983098 BGJ983098 BQF983098 CAB983098 CJX983098 CTT983098 DDP983098 DNL983098 DXH983098 EHD983098 EQZ983098 FAV983098 FKR983098 FUN983098 GEJ983098 GOF983098 GYB983098 HHX983098 HRT983098 IBP983098 ILL983098 IVH983098 JFD983098 JOZ983098 JYV983098 KIR983098 KSN983098 LCJ983098 LMF983098 LWB983098 MFX983098 MPT983098 MZP983098 NJL983098 NTH983098 ODD983098 OMZ983098 OWV983098 PGR983098 PQN983098 QAJ983098 QKF983098 QUB983098 RDX983098 RNT983098 RXP983098 SHL983098 SRH983098 TBD983098 TKZ983098 TUV983098 UER983098 UON983098 UYJ983098 VIF983098 VSB983098 WBX983098 WLT983098 WVP983098 H65 JD65 SZ65 ACV65 AMR65 AWN65 BGJ65 BQF65 CAB65 CJX65 CTT65 DDP65 DNL65 DXH65 EHD65 EQZ65 FAV65 FKR65 FUN65 GEJ65 GOF65 GYB65 HHX65 HRT65 IBP65 ILL65 IVH65 JFD65 JOZ65 JYV65 KIR65 KSN65 LCJ65 LMF65 LWB65 MFX65 MPT65 MZP65 NJL65 NTH65 ODD65 OMZ65 OWV65 PGR65 PQN65 QAJ65 QKF65 QUB65 RDX65 RNT65 RXP65 SHL65 SRH65 TBD65 TKZ65 TUV65 UER65 UON65 UYJ65 VIF65 VSB65 WBX65 WLT65 WVP65 H65601 JD65601 SZ65601 ACV65601 AMR65601 AWN65601 BGJ65601 BQF65601 CAB65601 CJX65601 CTT65601 DDP65601 DNL65601 DXH65601 EHD65601 EQZ65601 FAV65601 FKR65601 FUN65601 GEJ65601 GOF65601 GYB65601 HHX65601 HRT65601 IBP65601 ILL65601 IVH65601 JFD65601 JOZ65601 JYV65601 KIR65601 KSN65601 LCJ65601 LMF65601 LWB65601 MFX65601 MPT65601 MZP65601 NJL65601 NTH65601 ODD65601 OMZ65601 OWV65601 PGR65601 PQN65601 QAJ65601 QKF65601 QUB65601 RDX65601 RNT65601 RXP65601 SHL65601 SRH65601 TBD65601 TKZ65601 TUV65601 UER65601 UON65601 UYJ65601 VIF65601 VSB65601 WBX65601 WLT65601 WVP65601 H131137 JD131137 SZ131137 ACV131137 AMR131137 AWN131137 BGJ131137 BQF131137 CAB131137 CJX131137 CTT131137 DDP131137 DNL131137 DXH131137 EHD131137 EQZ131137 FAV131137 FKR131137 FUN131137 GEJ131137 GOF131137 GYB131137 HHX131137 HRT131137 IBP131137 ILL131137 IVH131137 JFD131137 JOZ131137 JYV131137 KIR131137 KSN131137 LCJ131137 LMF131137 LWB131137 MFX131137 MPT131137 MZP131137 NJL131137 NTH131137 ODD131137 OMZ131137 OWV131137 PGR131137 PQN131137 QAJ131137 QKF131137 QUB131137 RDX131137 RNT131137 RXP131137 SHL131137 SRH131137 TBD131137 TKZ131137 TUV131137 UER131137 UON131137 UYJ131137 VIF131137 VSB131137 WBX131137 WLT131137 WVP131137 H196673 JD196673 SZ196673 ACV196673 AMR196673 AWN196673 BGJ196673 BQF196673 CAB196673 CJX196673 CTT196673 DDP196673 DNL196673 DXH196673 EHD196673 EQZ196673 FAV196673 FKR196673 FUN196673 GEJ196673 GOF196673 GYB196673 HHX196673 HRT196673 IBP196673 ILL196673 IVH196673 JFD196673 JOZ196673 JYV196673 KIR196673 KSN196673 LCJ196673 LMF196673 LWB196673 MFX196673 MPT196673 MZP196673 NJL196673 NTH196673 ODD196673 OMZ196673 OWV196673 PGR196673 PQN196673 QAJ196673 QKF196673 QUB196673 RDX196673 RNT196673 RXP196673 SHL196673 SRH196673 TBD196673 TKZ196673 TUV196673 UER196673 UON196673 UYJ196673 VIF196673 VSB196673 WBX196673 WLT196673 WVP196673 H262209 JD262209 SZ262209 ACV262209 AMR262209 AWN262209 BGJ262209 BQF262209 CAB262209 CJX262209 CTT262209 DDP262209 DNL262209 DXH262209 EHD262209 EQZ262209 FAV262209 FKR262209 FUN262209 GEJ262209 GOF262209 GYB262209 HHX262209 HRT262209 IBP262209 ILL262209 IVH262209 JFD262209 JOZ262209 JYV262209 KIR262209 KSN262209 LCJ262209 LMF262209 LWB262209 MFX262209 MPT262209 MZP262209 NJL262209 NTH262209 ODD262209 OMZ262209 OWV262209 PGR262209 PQN262209 QAJ262209 QKF262209 QUB262209 RDX262209 RNT262209 RXP262209 SHL262209 SRH262209 TBD262209 TKZ262209 TUV262209 UER262209 UON262209 UYJ262209 VIF262209 VSB262209 WBX262209 WLT262209 WVP262209 H327745 JD327745 SZ327745 ACV327745 AMR327745 AWN327745 BGJ327745 BQF327745 CAB327745 CJX327745 CTT327745 DDP327745 DNL327745 DXH327745 EHD327745 EQZ327745 FAV327745 FKR327745 FUN327745 GEJ327745 GOF327745 GYB327745 HHX327745 HRT327745 IBP327745 ILL327745 IVH327745 JFD327745 JOZ327745 JYV327745 KIR327745 KSN327745 LCJ327745 LMF327745 LWB327745 MFX327745 MPT327745 MZP327745 NJL327745 NTH327745 ODD327745 OMZ327745 OWV327745 PGR327745 PQN327745 QAJ327745 QKF327745 QUB327745 RDX327745 RNT327745 RXP327745 SHL327745 SRH327745 TBD327745 TKZ327745 TUV327745 UER327745 UON327745 UYJ327745 VIF327745 VSB327745 WBX327745 WLT327745 WVP327745 H393281 JD393281 SZ393281 ACV393281 AMR393281 AWN393281 BGJ393281 BQF393281 CAB393281 CJX393281 CTT393281 DDP393281 DNL393281 DXH393281 EHD393281 EQZ393281 FAV393281 FKR393281 FUN393281 GEJ393281 GOF393281 GYB393281 HHX393281 HRT393281 IBP393281 ILL393281 IVH393281 JFD393281 JOZ393281 JYV393281 KIR393281 KSN393281 LCJ393281 LMF393281 LWB393281 MFX393281 MPT393281 MZP393281 NJL393281 NTH393281 ODD393281 OMZ393281 OWV393281 PGR393281 PQN393281 QAJ393281 QKF393281 QUB393281 RDX393281 RNT393281 RXP393281 SHL393281 SRH393281 TBD393281 TKZ393281 TUV393281 UER393281 UON393281 UYJ393281 VIF393281 VSB393281 WBX393281 WLT393281 WVP393281 H458817 JD458817 SZ458817 ACV458817 AMR458817 AWN458817 BGJ458817 BQF458817 CAB458817 CJX458817 CTT458817 DDP458817 DNL458817 DXH458817 EHD458817 EQZ458817 FAV458817 FKR458817 FUN458817 GEJ458817 GOF458817 GYB458817 HHX458817 HRT458817 IBP458817 ILL458817 IVH458817 JFD458817 JOZ458817 JYV458817 KIR458817 KSN458817 LCJ458817 LMF458817 LWB458817 MFX458817 MPT458817 MZP458817 NJL458817 NTH458817 ODD458817 OMZ458817 OWV458817 PGR458817 PQN458817 QAJ458817 QKF458817 QUB458817 RDX458817 RNT458817 RXP458817 SHL458817 SRH458817 TBD458817 TKZ458817 TUV458817 UER458817 UON458817 UYJ458817 VIF458817 VSB458817 WBX458817 WLT458817 WVP458817 H524353 JD524353 SZ524353 ACV524353 AMR524353 AWN524353 BGJ524353 BQF524353 CAB524353 CJX524353 CTT524353 DDP524353 DNL524353 DXH524353 EHD524353 EQZ524353 FAV524353 FKR524353 FUN524353 GEJ524353 GOF524353 GYB524353 HHX524353 HRT524353 IBP524353 ILL524353 IVH524353 JFD524353 JOZ524353 JYV524353 KIR524353 KSN524353 LCJ524353 LMF524353 LWB524353 MFX524353 MPT524353 MZP524353 NJL524353 NTH524353 ODD524353 OMZ524353 OWV524353 PGR524353 PQN524353 QAJ524353 QKF524353 QUB524353 RDX524353 RNT524353 RXP524353 SHL524353 SRH524353 TBD524353 TKZ524353 TUV524353 UER524353 UON524353 UYJ524353 VIF524353 VSB524353 WBX524353 WLT524353 WVP524353 H589889 JD589889 SZ589889 ACV589889 AMR589889 AWN589889 BGJ589889 BQF589889 CAB589889 CJX589889 CTT589889 DDP589889 DNL589889 DXH589889 EHD589889 EQZ589889 FAV589889 FKR589889 FUN589889 GEJ589889 GOF589889 GYB589889 HHX589889 HRT589889 IBP589889 ILL589889 IVH589889 JFD589889 JOZ589889 JYV589889 KIR589889 KSN589889 LCJ589889 LMF589889 LWB589889 MFX589889 MPT589889 MZP589889 NJL589889 NTH589889 ODD589889 OMZ589889 OWV589889 PGR589889 PQN589889 QAJ589889 QKF589889 QUB589889 RDX589889 RNT589889 RXP589889 SHL589889 SRH589889 TBD589889 TKZ589889 TUV589889 UER589889 UON589889 UYJ589889 VIF589889 VSB589889 WBX589889 WLT589889 WVP589889 H655425 JD655425 SZ655425 ACV655425 AMR655425 AWN655425 BGJ655425 BQF655425 CAB655425 CJX655425 CTT655425 DDP655425 DNL655425 DXH655425 EHD655425 EQZ655425 FAV655425 FKR655425 FUN655425 GEJ655425 GOF655425 GYB655425 HHX655425 HRT655425 IBP655425 ILL655425 IVH655425 JFD655425 JOZ655425 JYV655425 KIR655425 KSN655425 LCJ655425 LMF655425 LWB655425 MFX655425 MPT655425 MZP655425 NJL655425 NTH655425 ODD655425 OMZ655425 OWV655425 PGR655425 PQN655425 QAJ655425 QKF655425 QUB655425 RDX655425 RNT655425 RXP655425 SHL655425 SRH655425 TBD655425 TKZ655425 TUV655425 UER655425 UON655425 UYJ655425 VIF655425 VSB655425 WBX655425 WLT655425 WVP655425 H720961 JD720961 SZ720961 ACV720961 AMR720961 AWN720961 BGJ720961 BQF720961 CAB720961 CJX720961 CTT720961 DDP720961 DNL720961 DXH720961 EHD720961 EQZ720961 FAV720961 FKR720961 FUN720961 GEJ720961 GOF720961 GYB720961 HHX720961 HRT720961 IBP720961 ILL720961 IVH720961 JFD720961 JOZ720961 JYV720961 KIR720961 KSN720961 LCJ720961 LMF720961 LWB720961 MFX720961 MPT720961 MZP720961 NJL720961 NTH720961 ODD720961 OMZ720961 OWV720961 PGR720961 PQN720961 QAJ720961 QKF720961 QUB720961 RDX720961 RNT720961 RXP720961 SHL720961 SRH720961 TBD720961 TKZ720961 TUV720961 UER720961 UON720961 UYJ720961 VIF720961 VSB720961 WBX720961 WLT720961 WVP720961 H786497 JD786497 SZ786497 ACV786497 AMR786497 AWN786497 BGJ786497 BQF786497 CAB786497 CJX786497 CTT786497 DDP786497 DNL786497 DXH786497 EHD786497 EQZ786497 FAV786497 FKR786497 FUN786497 GEJ786497 GOF786497 GYB786497 HHX786497 HRT786497 IBP786497 ILL786497 IVH786497 JFD786497 JOZ786497 JYV786497 KIR786497 KSN786497 LCJ786497 LMF786497 LWB786497 MFX786497 MPT786497 MZP786497 NJL786497 NTH786497 ODD786497 OMZ786497 OWV786497 PGR786497 PQN786497 QAJ786497 QKF786497 QUB786497 RDX786497 RNT786497 RXP786497 SHL786497 SRH786497 TBD786497 TKZ786497 TUV786497 UER786497 UON786497 UYJ786497 VIF786497 VSB786497 WBX786497 WLT786497 WVP786497 H852033 JD852033 SZ852033 ACV852033 AMR852033 AWN852033 BGJ852033 BQF852033 CAB852033 CJX852033 CTT852033 DDP852033 DNL852033 DXH852033 EHD852033 EQZ852033 FAV852033 FKR852033 FUN852033 GEJ852033 GOF852033 GYB852033 HHX852033 HRT852033 IBP852033 ILL852033 IVH852033 JFD852033 JOZ852033 JYV852033 KIR852033 KSN852033 LCJ852033 LMF852033 LWB852033 MFX852033 MPT852033 MZP852033 NJL852033 NTH852033 ODD852033 OMZ852033 OWV852033 PGR852033 PQN852033 QAJ852033 QKF852033 QUB852033 RDX852033 RNT852033 RXP852033 SHL852033 SRH852033 TBD852033 TKZ852033 TUV852033 UER852033 UON852033 UYJ852033 VIF852033 VSB852033 WBX852033 WLT852033 WVP852033 H917569 JD917569 SZ917569 ACV917569 AMR917569 AWN917569 BGJ917569 BQF917569 CAB917569 CJX917569 CTT917569 DDP917569 DNL917569 DXH917569 EHD917569 EQZ917569 FAV917569 FKR917569 FUN917569 GEJ917569 GOF917569 GYB917569 HHX917569 HRT917569 IBP917569 ILL917569 IVH917569 JFD917569 JOZ917569 JYV917569 KIR917569 KSN917569 LCJ917569 LMF917569 LWB917569 MFX917569 MPT917569 MZP917569 NJL917569 NTH917569 ODD917569 OMZ917569 OWV917569 PGR917569 PQN917569 QAJ917569 QKF917569 QUB917569 RDX917569 RNT917569 RXP917569 SHL917569 SRH917569 TBD917569 TKZ917569 TUV917569 UER917569 UON917569 UYJ917569 VIF917569 VSB917569 WBX917569 WLT917569 WVP917569 H983105 JD983105 SZ983105 ACV983105 AMR983105 AWN983105 BGJ983105 BQF983105 CAB983105 CJX983105 CTT983105 DDP983105 DNL983105 DXH983105 EHD983105 EQZ983105 FAV983105 FKR983105 FUN983105 GEJ983105 GOF983105 GYB983105 HHX983105 HRT983105 IBP983105 ILL983105 IVH983105 JFD983105 JOZ983105 JYV983105 KIR983105 KSN983105 LCJ983105 LMF983105 LWB983105 MFX983105 MPT983105 MZP983105 NJL983105 NTH983105 ODD983105 OMZ983105 OWV983105 PGR983105 PQN983105 QAJ983105 QKF983105 QUB983105 RDX983105 RNT983105 RXP983105 SHL983105 SRH983105 TBD983105 TKZ983105 TUV983105 UER983105 UON983105 UYJ983105 VIF983105 VSB983105 WBX983105 WLT983105 WVP983105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H15:H16 JD15:JD16 SZ15:SZ16 ACV15:ACV16 AMR15:AMR16 AWN15:AWN16 BGJ15:BGJ16 BQF15:BQF16 CAB15:CAB16 CJX15:CJX16 CTT15:CTT16 DDP15:DDP16 DNL15:DNL16 DXH15:DXH16 EHD15:EHD16 EQZ15:EQZ16 FAV15:FAV16 FKR15:FKR16 FUN15:FUN16 GEJ15:GEJ16 GOF15:GOF16 GYB15:GYB16 HHX15:HHX16 HRT15:HRT16 IBP15:IBP16 ILL15:ILL16 IVH15:IVH16 JFD15:JFD16 JOZ15:JOZ16 JYV15:JYV16 KIR15:KIR16 KSN15:KSN16 LCJ15:LCJ16 LMF15:LMF16 LWB15:LWB16 MFX15:MFX16 MPT15:MPT16 MZP15:MZP16 NJL15:NJL16 NTH15:NTH16 ODD15:ODD16 OMZ15:OMZ16 OWV15:OWV16 PGR15:PGR16 PQN15:PQN16 QAJ15:QAJ16 QKF15:QKF16 QUB15:QUB16 RDX15:RDX16 RNT15:RNT16 RXP15:RXP16 SHL15:SHL16 SRH15:SRH16 TBD15:TBD16 TKZ15:TKZ16 TUV15:TUV16 UER15:UER16 UON15:UON16 UYJ15:UYJ16 VIF15:VIF16 VSB15:VSB16 WBX15:WBX16 WLT15:WLT16 WVP15:WVP16 H65551:H65552 JD65551:JD65552 SZ65551:SZ65552 ACV65551:ACV65552 AMR65551:AMR65552 AWN65551:AWN65552 BGJ65551:BGJ65552 BQF65551:BQF65552 CAB65551:CAB65552 CJX65551:CJX65552 CTT65551:CTT65552 DDP65551:DDP65552 DNL65551:DNL65552 DXH65551:DXH65552 EHD65551:EHD65552 EQZ65551:EQZ65552 FAV65551:FAV65552 FKR65551:FKR65552 FUN65551:FUN65552 GEJ65551:GEJ65552 GOF65551:GOF65552 GYB65551:GYB65552 HHX65551:HHX65552 HRT65551:HRT65552 IBP65551:IBP65552 ILL65551:ILL65552 IVH65551:IVH65552 JFD65551:JFD65552 JOZ65551:JOZ65552 JYV65551:JYV65552 KIR65551:KIR65552 KSN65551:KSN65552 LCJ65551:LCJ65552 LMF65551:LMF65552 LWB65551:LWB65552 MFX65551:MFX65552 MPT65551:MPT65552 MZP65551:MZP65552 NJL65551:NJL65552 NTH65551:NTH65552 ODD65551:ODD65552 OMZ65551:OMZ65552 OWV65551:OWV65552 PGR65551:PGR65552 PQN65551:PQN65552 QAJ65551:QAJ65552 QKF65551:QKF65552 QUB65551:QUB65552 RDX65551:RDX65552 RNT65551:RNT65552 RXP65551:RXP65552 SHL65551:SHL65552 SRH65551:SRH65552 TBD65551:TBD65552 TKZ65551:TKZ65552 TUV65551:TUV65552 UER65551:UER65552 UON65551:UON65552 UYJ65551:UYJ65552 VIF65551:VIF65552 VSB65551:VSB65552 WBX65551:WBX65552 WLT65551:WLT65552 WVP65551:WVP65552 H131087:H131088 JD131087:JD131088 SZ131087:SZ131088 ACV131087:ACV131088 AMR131087:AMR131088 AWN131087:AWN131088 BGJ131087:BGJ131088 BQF131087:BQF131088 CAB131087:CAB131088 CJX131087:CJX131088 CTT131087:CTT131088 DDP131087:DDP131088 DNL131087:DNL131088 DXH131087:DXH131088 EHD131087:EHD131088 EQZ131087:EQZ131088 FAV131087:FAV131088 FKR131087:FKR131088 FUN131087:FUN131088 GEJ131087:GEJ131088 GOF131087:GOF131088 GYB131087:GYB131088 HHX131087:HHX131088 HRT131087:HRT131088 IBP131087:IBP131088 ILL131087:ILL131088 IVH131087:IVH131088 JFD131087:JFD131088 JOZ131087:JOZ131088 JYV131087:JYV131088 KIR131087:KIR131088 KSN131087:KSN131088 LCJ131087:LCJ131088 LMF131087:LMF131088 LWB131087:LWB131088 MFX131087:MFX131088 MPT131087:MPT131088 MZP131087:MZP131088 NJL131087:NJL131088 NTH131087:NTH131088 ODD131087:ODD131088 OMZ131087:OMZ131088 OWV131087:OWV131088 PGR131087:PGR131088 PQN131087:PQN131088 QAJ131087:QAJ131088 QKF131087:QKF131088 QUB131087:QUB131088 RDX131087:RDX131088 RNT131087:RNT131088 RXP131087:RXP131088 SHL131087:SHL131088 SRH131087:SRH131088 TBD131087:TBD131088 TKZ131087:TKZ131088 TUV131087:TUV131088 UER131087:UER131088 UON131087:UON131088 UYJ131087:UYJ131088 VIF131087:VIF131088 VSB131087:VSB131088 WBX131087:WBX131088 WLT131087:WLT131088 WVP131087:WVP131088 H196623:H196624 JD196623:JD196624 SZ196623:SZ196624 ACV196623:ACV196624 AMR196623:AMR196624 AWN196623:AWN196624 BGJ196623:BGJ196624 BQF196623:BQF196624 CAB196623:CAB196624 CJX196623:CJX196624 CTT196623:CTT196624 DDP196623:DDP196624 DNL196623:DNL196624 DXH196623:DXH196624 EHD196623:EHD196624 EQZ196623:EQZ196624 FAV196623:FAV196624 FKR196623:FKR196624 FUN196623:FUN196624 GEJ196623:GEJ196624 GOF196623:GOF196624 GYB196623:GYB196624 HHX196623:HHX196624 HRT196623:HRT196624 IBP196623:IBP196624 ILL196623:ILL196624 IVH196623:IVH196624 JFD196623:JFD196624 JOZ196623:JOZ196624 JYV196623:JYV196624 KIR196623:KIR196624 KSN196623:KSN196624 LCJ196623:LCJ196624 LMF196623:LMF196624 LWB196623:LWB196624 MFX196623:MFX196624 MPT196623:MPT196624 MZP196623:MZP196624 NJL196623:NJL196624 NTH196623:NTH196624 ODD196623:ODD196624 OMZ196623:OMZ196624 OWV196623:OWV196624 PGR196623:PGR196624 PQN196623:PQN196624 QAJ196623:QAJ196624 QKF196623:QKF196624 QUB196623:QUB196624 RDX196623:RDX196624 RNT196623:RNT196624 RXP196623:RXP196624 SHL196623:SHL196624 SRH196623:SRH196624 TBD196623:TBD196624 TKZ196623:TKZ196624 TUV196623:TUV196624 UER196623:UER196624 UON196623:UON196624 UYJ196623:UYJ196624 VIF196623:VIF196624 VSB196623:VSB196624 WBX196623:WBX196624 WLT196623:WLT196624 WVP196623:WVP196624 H262159:H262160 JD262159:JD262160 SZ262159:SZ262160 ACV262159:ACV262160 AMR262159:AMR262160 AWN262159:AWN262160 BGJ262159:BGJ262160 BQF262159:BQF262160 CAB262159:CAB262160 CJX262159:CJX262160 CTT262159:CTT262160 DDP262159:DDP262160 DNL262159:DNL262160 DXH262159:DXH262160 EHD262159:EHD262160 EQZ262159:EQZ262160 FAV262159:FAV262160 FKR262159:FKR262160 FUN262159:FUN262160 GEJ262159:GEJ262160 GOF262159:GOF262160 GYB262159:GYB262160 HHX262159:HHX262160 HRT262159:HRT262160 IBP262159:IBP262160 ILL262159:ILL262160 IVH262159:IVH262160 JFD262159:JFD262160 JOZ262159:JOZ262160 JYV262159:JYV262160 KIR262159:KIR262160 KSN262159:KSN262160 LCJ262159:LCJ262160 LMF262159:LMF262160 LWB262159:LWB262160 MFX262159:MFX262160 MPT262159:MPT262160 MZP262159:MZP262160 NJL262159:NJL262160 NTH262159:NTH262160 ODD262159:ODD262160 OMZ262159:OMZ262160 OWV262159:OWV262160 PGR262159:PGR262160 PQN262159:PQN262160 QAJ262159:QAJ262160 QKF262159:QKF262160 QUB262159:QUB262160 RDX262159:RDX262160 RNT262159:RNT262160 RXP262159:RXP262160 SHL262159:SHL262160 SRH262159:SRH262160 TBD262159:TBD262160 TKZ262159:TKZ262160 TUV262159:TUV262160 UER262159:UER262160 UON262159:UON262160 UYJ262159:UYJ262160 VIF262159:VIF262160 VSB262159:VSB262160 WBX262159:WBX262160 WLT262159:WLT262160 WVP262159:WVP262160 H327695:H327696 JD327695:JD327696 SZ327695:SZ327696 ACV327695:ACV327696 AMR327695:AMR327696 AWN327695:AWN327696 BGJ327695:BGJ327696 BQF327695:BQF327696 CAB327695:CAB327696 CJX327695:CJX327696 CTT327695:CTT327696 DDP327695:DDP327696 DNL327695:DNL327696 DXH327695:DXH327696 EHD327695:EHD327696 EQZ327695:EQZ327696 FAV327695:FAV327696 FKR327695:FKR327696 FUN327695:FUN327696 GEJ327695:GEJ327696 GOF327695:GOF327696 GYB327695:GYB327696 HHX327695:HHX327696 HRT327695:HRT327696 IBP327695:IBP327696 ILL327695:ILL327696 IVH327695:IVH327696 JFD327695:JFD327696 JOZ327695:JOZ327696 JYV327695:JYV327696 KIR327695:KIR327696 KSN327695:KSN327696 LCJ327695:LCJ327696 LMF327695:LMF327696 LWB327695:LWB327696 MFX327695:MFX327696 MPT327695:MPT327696 MZP327695:MZP327696 NJL327695:NJL327696 NTH327695:NTH327696 ODD327695:ODD327696 OMZ327695:OMZ327696 OWV327695:OWV327696 PGR327695:PGR327696 PQN327695:PQN327696 QAJ327695:QAJ327696 QKF327695:QKF327696 QUB327695:QUB327696 RDX327695:RDX327696 RNT327695:RNT327696 RXP327695:RXP327696 SHL327695:SHL327696 SRH327695:SRH327696 TBD327695:TBD327696 TKZ327695:TKZ327696 TUV327695:TUV327696 UER327695:UER327696 UON327695:UON327696 UYJ327695:UYJ327696 VIF327695:VIF327696 VSB327695:VSB327696 WBX327695:WBX327696 WLT327695:WLT327696 WVP327695:WVP327696 H393231:H393232 JD393231:JD393232 SZ393231:SZ393232 ACV393231:ACV393232 AMR393231:AMR393232 AWN393231:AWN393232 BGJ393231:BGJ393232 BQF393231:BQF393232 CAB393231:CAB393232 CJX393231:CJX393232 CTT393231:CTT393232 DDP393231:DDP393232 DNL393231:DNL393232 DXH393231:DXH393232 EHD393231:EHD393232 EQZ393231:EQZ393232 FAV393231:FAV393232 FKR393231:FKR393232 FUN393231:FUN393232 GEJ393231:GEJ393232 GOF393231:GOF393232 GYB393231:GYB393232 HHX393231:HHX393232 HRT393231:HRT393232 IBP393231:IBP393232 ILL393231:ILL393232 IVH393231:IVH393232 JFD393231:JFD393232 JOZ393231:JOZ393232 JYV393231:JYV393232 KIR393231:KIR393232 KSN393231:KSN393232 LCJ393231:LCJ393232 LMF393231:LMF393232 LWB393231:LWB393232 MFX393231:MFX393232 MPT393231:MPT393232 MZP393231:MZP393232 NJL393231:NJL393232 NTH393231:NTH393232 ODD393231:ODD393232 OMZ393231:OMZ393232 OWV393231:OWV393232 PGR393231:PGR393232 PQN393231:PQN393232 QAJ393231:QAJ393232 QKF393231:QKF393232 QUB393231:QUB393232 RDX393231:RDX393232 RNT393231:RNT393232 RXP393231:RXP393232 SHL393231:SHL393232 SRH393231:SRH393232 TBD393231:TBD393232 TKZ393231:TKZ393232 TUV393231:TUV393232 UER393231:UER393232 UON393231:UON393232 UYJ393231:UYJ393232 VIF393231:VIF393232 VSB393231:VSB393232 WBX393231:WBX393232 WLT393231:WLT393232 WVP393231:WVP393232 H458767:H458768 JD458767:JD458768 SZ458767:SZ458768 ACV458767:ACV458768 AMR458767:AMR458768 AWN458767:AWN458768 BGJ458767:BGJ458768 BQF458767:BQF458768 CAB458767:CAB458768 CJX458767:CJX458768 CTT458767:CTT458768 DDP458767:DDP458768 DNL458767:DNL458768 DXH458767:DXH458768 EHD458767:EHD458768 EQZ458767:EQZ458768 FAV458767:FAV458768 FKR458767:FKR458768 FUN458767:FUN458768 GEJ458767:GEJ458768 GOF458767:GOF458768 GYB458767:GYB458768 HHX458767:HHX458768 HRT458767:HRT458768 IBP458767:IBP458768 ILL458767:ILL458768 IVH458767:IVH458768 JFD458767:JFD458768 JOZ458767:JOZ458768 JYV458767:JYV458768 KIR458767:KIR458768 KSN458767:KSN458768 LCJ458767:LCJ458768 LMF458767:LMF458768 LWB458767:LWB458768 MFX458767:MFX458768 MPT458767:MPT458768 MZP458767:MZP458768 NJL458767:NJL458768 NTH458767:NTH458768 ODD458767:ODD458768 OMZ458767:OMZ458768 OWV458767:OWV458768 PGR458767:PGR458768 PQN458767:PQN458768 QAJ458767:QAJ458768 QKF458767:QKF458768 QUB458767:QUB458768 RDX458767:RDX458768 RNT458767:RNT458768 RXP458767:RXP458768 SHL458767:SHL458768 SRH458767:SRH458768 TBD458767:TBD458768 TKZ458767:TKZ458768 TUV458767:TUV458768 UER458767:UER458768 UON458767:UON458768 UYJ458767:UYJ458768 VIF458767:VIF458768 VSB458767:VSB458768 WBX458767:WBX458768 WLT458767:WLT458768 WVP458767:WVP458768 H524303:H524304 JD524303:JD524304 SZ524303:SZ524304 ACV524303:ACV524304 AMR524303:AMR524304 AWN524303:AWN524304 BGJ524303:BGJ524304 BQF524303:BQF524304 CAB524303:CAB524304 CJX524303:CJX524304 CTT524303:CTT524304 DDP524303:DDP524304 DNL524303:DNL524304 DXH524303:DXH524304 EHD524303:EHD524304 EQZ524303:EQZ524304 FAV524303:FAV524304 FKR524303:FKR524304 FUN524303:FUN524304 GEJ524303:GEJ524304 GOF524303:GOF524304 GYB524303:GYB524304 HHX524303:HHX524304 HRT524303:HRT524304 IBP524303:IBP524304 ILL524303:ILL524304 IVH524303:IVH524304 JFD524303:JFD524304 JOZ524303:JOZ524304 JYV524303:JYV524304 KIR524303:KIR524304 KSN524303:KSN524304 LCJ524303:LCJ524304 LMF524303:LMF524304 LWB524303:LWB524304 MFX524303:MFX524304 MPT524303:MPT524304 MZP524303:MZP524304 NJL524303:NJL524304 NTH524303:NTH524304 ODD524303:ODD524304 OMZ524303:OMZ524304 OWV524303:OWV524304 PGR524303:PGR524304 PQN524303:PQN524304 QAJ524303:QAJ524304 QKF524303:QKF524304 QUB524303:QUB524304 RDX524303:RDX524304 RNT524303:RNT524304 RXP524303:RXP524304 SHL524303:SHL524304 SRH524303:SRH524304 TBD524303:TBD524304 TKZ524303:TKZ524304 TUV524303:TUV524304 UER524303:UER524304 UON524303:UON524304 UYJ524303:UYJ524304 VIF524303:VIF524304 VSB524303:VSB524304 WBX524303:WBX524304 WLT524303:WLT524304 WVP524303:WVP524304 H589839:H589840 JD589839:JD589840 SZ589839:SZ589840 ACV589839:ACV589840 AMR589839:AMR589840 AWN589839:AWN589840 BGJ589839:BGJ589840 BQF589839:BQF589840 CAB589839:CAB589840 CJX589839:CJX589840 CTT589839:CTT589840 DDP589839:DDP589840 DNL589839:DNL589840 DXH589839:DXH589840 EHD589839:EHD589840 EQZ589839:EQZ589840 FAV589839:FAV589840 FKR589839:FKR589840 FUN589839:FUN589840 GEJ589839:GEJ589840 GOF589839:GOF589840 GYB589839:GYB589840 HHX589839:HHX589840 HRT589839:HRT589840 IBP589839:IBP589840 ILL589839:ILL589840 IVH589839:IVH589840 JFD589839:JFD589840 JOZ589839:JOZ589840 JYV589839:JYV589840 KIR589839:KIR589840 KSN589839:KSN589840 LCJ589839:LCJ589840 LMF589839:LMF589840 LWB589839:LWB589840 MFX589839:MFX589840 MPT589839:MPT589840 MZP589839:MZP589840 NJL589839:NJL589840 NTH589839:NTH589840 ODD589839:ODD589840 OMZ589839:OMZ589840 OWV589839:OWV589840 PGR589839:PGR589840 PQN589839:PQN589840 QAJ589839:QAJ589840 QKF589839:QKF589840 QUB589839:QUB589840 RDX589839:RDX589840 RNT589839:RNT589840 RXP589839:RXP589840 SHL589839:SHL589840 SRH589839:SRH589840 TBD589839:TBD589840 TKZ589839:TKZ589840 TUV589839:TUV589840 UER589839:UER589840 UON589839:UON589840 UYJ589839:UYJ589840 VIF589839:VIF589840 VSB589839:VSB589840 WBX589839:WBX589840 WLT589839:WLT589840 WVP589839:WVP589840 H655375:H655376 JD655375:JD655376 SZ655375:SZ655376 ACV655375:ACV655376 AMR655375:AMR655376 AWN655375:AWN655376 BGJ655375:BGJ655376 BQF655375:BQF655376 CAB655375:CAB655376 CJX655375:CJX655376 CTT655375:CTT655376 DDP655375:DDP655376 DNL655375:DNL655376 DXH655375:DXH655376 EHD655375:EHD655376 EQZ655375:EQZ655376 FAV655375:FAV655376 FKR655375:FKR655376 FUN655375:FUN655376 GEJ655375:GEJ655376 GOF655375:GOF655376 GYB655375:GYB655376 HHX655375:HHX655376 HRT655375:HRT655376 IBP655375:IBP655376 ILL655375:ILL655376 IVH655375:IVH655376 JFD655375:JFD655376 JOZ655375:JOZ655376 JYV655375:JYV655376 KIR655375:KIR655376 KSN655375:KSN655376 LCJ655375:LCJ655376 LMF655375:LMF655376 LWB655375:LWB655376 MFX655375:MFX655376 MPT655375:MPT655376 MZP655375:MZP655376 NJL655375:NJL655376 NTH655375:NTH655376 ODD655375:ODD655376 OMZ655375:OMZ655376 OWV655375:OWV655376 PGR655375:PGR655376 PQN655375:PQN655376 QAJ655375:QAJ655376 QKF655375:QKF655376 QUB655375:QUB655376 RDX655375:RDX655376 RNT655375:RNT655376 RXP655375:RXP655376 SHL655375:SHL655376 SRH655375:SRH655376 TBD655375:TBD655376 TKZ655375:TKZ655376 TUV655375:TUV655376 UER655375:UER655376 UON655375:UON655376 UYJ655375:UYJ655376 VIF655375:VIF655376 VSB655375:VSB655376 WBX655375:WBX655376 WLT655375:WLT655376 WVP655375:WVP655376 H720911:H720912 JD720911:JD720912 SZ720911:SZ720912 ACV720911:ACV720912 AMR720911:AMR720912 AWN720911:AWN720912 BGJ720911:BGJ720912 BQF720911:BQF720912 CAB720911:CAB720912 CJX720911:CJX720912 CTT720911:CTT720912 DDP720911:DDP720912 DNL720911:DNL720912 DXH720911:DXH720912 EHD720911:EHD720912 EQZ720911:EQZ720912 FAV720911:FAV720912 FKR720911:FKR720912 FUN720911:FUN720912 GEJ720911:GEJ720912 GOF720911:GOF720912 GYB720911:GYB720912 HHX720911:HHX720912 HRT720911:HRT720912 IBP720911:IBP720912 ILL720911:ILL720912 IVH720911:IVH720912 JFD720911:JFD720912 JOZ720911:JOZ720912 JYV720911:JYV720912 KIR720911:KIR720912 KSN720911:KSN720912 LCJ720911:LCJ720912 LMF720911:LMF720912 LWB720911:LWB720912 MFX720911:MFX720912 MPT720911:MPT720912 MZP720911:MZP720912 NJL720911:NJL720912 NTH720911:NTH720912 ODD720911:ODD720912 OMZ720911:OMZ720912 OWV720911:OWV720912 PGR720911:PGR720912 PQN720911:PQN720912 QAJ720911:QAJ720912 QKF720911:QKF720912 QUB720911:QUB720912 RDX720911:RDX720912 RNT720911:RNT720912 RXP720911:RXP720912 SHL720911:SHL720912 SRH720911:SRH720912 TBD720911:TBD720912 TKZ720911:TKZ720912 TUV720911:TUV720912 UER720911:UER720912 UON720911:UON720912 UYJ720911:UYJ720912 VIF720911:VIF720912 VSB720911:VSB720912 WBX720911:WBX720912 WLT720911:WLT720912 WVP720911:WVP720912 H786447:H786448 JD786447:JD786448 SZ786447:SZ786448 ACV786447:ACV786448 AMR786447:AMR786448 AWN786447:AWN786448 BGJ786447:BGJ786448 BQF786447:BQF786448 CAB786447:CAB786448 CJX786447:CJX786448 CTT786447:CTT786448 DDP786447:DDP786448 DNL786447:DNL786448 DXH786447:DXH786448 EHD786447:EHD786448 EQZ786447:EQZ786448 FAV786447:FAV786448 FKR786447:FKR786448 FUN786447:FUN786448 GEJ786447:GEJ786448 GOF786447:GOF786448 GYB786447:GYB786448 HHX786447:HHX786448 HRT786447:HRT786448 IBP786447:IBP786448 ILL786447:ILL786448 IVH786447:IVH786448 JFD786447:JFD786448 JOZ786447:JOZ786448 JYV786447:JYV786448 KIR786447:KIR786448 KSN786447:KSN786448 LCJ786447:LCJ786448 LMF786447:LMF786448 LWB786447:LWB786448 MFX786447:MFX786448 MPT786447:MPT786448 MZP786447:MZP786448 NJL786447:NJL786448 NTH786447:NTH786448 ODD786447:ODD786448 OMZ786447:OMZ786448 OWV786447:OWV786448 PGR786447:PGR786448 PQN786447:PQN786448 QAJ786447:QAJ786448 QKF786447:QKF786448 QUB786447:QUB786448 RDX786447:RDX786448 RNT786447:RNT786448 RXP786447:RXP786448 SHL786447:SHL786448 SRH786447:SRH786448 TBD786447:TBD786448 TKZ786447:TKZ786448 TUV786447:TUV786448 UER786447:UER786448 UON786447:UON786448 UYJ786447:UYJ786448 VIF786447:VIF786448 VSB786447:VSB786448 WBX786447:WBX786448 WLT786447:WLT786448 WVP786447:WVP786448 H851983:H851984 JD851983:JD851984 SZ851983:SZ851984 ACV851983:ACV851984 AMR851983:AMR851984 AWN851983:AWN851984 BGJ851983:BGJ851984 BQF851983:BQF851984 CAB851983:CAB851984 CJX851983:CJX851984 CTT851983:CTT851984 DDP851983:DDP851984 DNL851983:DNL851984 DXH851983:DXH851984 EHD851983:EHD851984 EQZ851983:EQZ851984 FAV851983:FAV851984 FKR851983:FKR851984 FUN851983:FUN851984 GEJ851983:GEJ851984 GOF851983:GOF851984 GYB851983:GYB851984 HHX851983:HHX851984 HRT851983:HRT851984 IBP851983:IBP851984 ILL851983:ILL851984 IVH851983:IVH851984 JFD851983:JFD851984 JOZ851983:JOZ851984 JYV851983:JYV851984 KIR851983:KIR851984 KSN851983:KSN851984 LCJ851983:LCJ851984 LMF851983:LMF851984 LWB851983:LWB851984 MFX851983:MFX851984 MPT851983:MPT851984 MZP851983:MZP851984 NJL851983:NJL851984 NTH851983:NTH851984 ODD851983:ODD851984 OMZ851983:OMZ851984 OWV851983:OWV851984 PGR851983:PGR851984 PQN851983:PQN851984 QAJ851983:QAJ851984 QKF851983:QKF851984 QUB851983:QUB851984 RDX851983:RDX851984 RNT851983:RNT851984 RXP851983:RXP851984 SHL851983:SHL851984 SRH851983:SRH851984 TBD851983:TBD851984 TKZ851983:TKZ851984 TUV851983:TUV851984 UER851983:UER851984 UON851983:UON851984 UYJ851983:UYJ851984 VIF851983:VIF851984 VSB851983:VSB851984 WBX851983:WBX851984 WLT851983:WLT851984 WVP851983:WVP851984 H917519:H917520 JD917519:JD917520 SZ917519:SZ917520 ACV917519:ACV917520 AMR917519:AMR917520 AWN917519:AWN917520 BGJ917519:BGJ917520 BQF917519:BQF917520 CAB917519:CAB917520 CJX917519:CJX917520 CTT917519:CTT917520 DDP917519:DDP917520 DNL917519:DNL917520 DXH917519:DXH917520 EHD917519:EHD917520 EQZ917519:EQZ917520 FAV917519:FAV917520 FKR917519:FKR917520 FUN917519:FUN917520 GEJ917519:GEJ917520 GOF917519:GOF917520 GYB917519:GYB917520 HHX917519:HHX917520 HRT917519:HRT917520 IBP917519:IBP917520 ILL917519:ILL917520 IVH917519:IVH917520 JFD917519:JFD917520 JOZ917519:JOZ917520 JYV917519:JYV917520 KIR917519:KIR917520 KSN917519:KSN917520 LCJ917519:LCJ917520 LMF917519:LMF917520 LWB917519:LWB917520 MFX917519:MFX917520 MPT917519:MPT917520 MZP917519:MZP917520 NJL917519:NJL917520 NTH917519:NTH917520 ODD917519:ODD917520 OMZ917519:OMZ917520 OWV917519:OWV917520 PGR917519:PGR917520 PQN917519:PQN917520 QAJ917519:QAJ917520 QKF917519:QKF917520 QUB917519:QUB917520 RDX917519:RDX917520 RNT917519:RNT917520 RXP917519:RXP917520 SHL917519:SHL917520 SRH917519:SRH917520 TBD917519:TBD917520 TKZ917519:TKZ917520 TUV917519:TUV917520 UER917519:UER917520 UON917519:UON917520 UYJ917519:UYJ917520 VIF917519:VIF917520 VSB917519:VSB917520 WBX917519:WBX917520 WLT917519:WLT917520 WVP917519:WVP917520 H983055:H983056 JD983055:JD983056 SZ983055:SZ983056 ACV983055:ACV983056 AMR983055:AMR983056 AWN983055:AWN983056 BGJ983055:BGJ983056 BQF983055:BQF983056 CAB983055:CAB983056 CJX983055:CJX983056 CTT983055:CTT983056 DDP983055:DDP983056 DNL983055:DNL983056 DXH983055:DXH983056 EHD983055:EHD983056 EQZ983055:EQZ983056 FAV983055:FAV983056 FKR983055:FKR983056 FUN983055:FUN983056 GEJ983055:GEJ983056 GOF983055:GOF983056 GYB983055:GYB983056 HHX983055:HHX983056 HRT983055:HRT983056 IBP983055:IBP983056 ILL983055:ILL983056 IVH983055:IVH983056 JFD983055:JFD983056 JOZ983055:JOZ983056 JYV983055:JYV983056 KIR983055:KIR983056 KSN983055:KSN983056 LCJ983055:LCJ983056 LMF983055:LMF983056 LWB983055:LWB983056 MFX983055:MFX983056 MPT983055:MPT983056 MZP983055:MZP983056 NJL983055:NJL983056 NTH983055:NTH983056 ODD983055:ODD983056 OMZ983055:OMZ983056 OWV983055:OWV983056 PGR983055:PGR983056 PQN983055:PQN983056 QAJ983055:QAJ983056 QKF983055:QKF983056 QUB983055:QUB983056 RDX983055:RDX983056 RNT983055:RNT983056 RXP983055:RXP983056 SHL983055:SHL983056 SRH983055:SRH983056 TBD983055:TBD983056 TKZ983055:TKZ983056 TUV983055:TUV983056 UER983055:UER983056 UON983055:UON983056 UYJ983055:UYJ983056 VIF983055:VIF983056 VSB983055:VSB983056 WBX983055:WBX983056 WLT983055:WLT983056 WVP983055:WVP983056">
      <formula1>-999999999</formula1>
      <formula2>999999999999</formula2>
    </dataValidation>
    <dataValidation type="textLength" operator="lessThanOrEqual" allowBlank="1" showInputMessage="1" showErrorMessage="1" sqref="H84 JD84 SZ84 ACV84 AMR84 AWN84 BGJ84 BQF84 CAB84 CJX84 CTT84 DDP84 DNL84 DXH84 EHD84 EQZ84 FAV84 FKR84 FUN84 GEJ84 GOF84 GYB84 HHX84 HRT84 IBP84 ILL84 IVH84 JFD84 JOZ84 JYV84 KIR84 KSN84 LCJ84 LMF84 LWB84 MFX84 MPT84 MZP84 NJL84 NTH84 ODD84 OMZ84 OWV84 PGR84 PQN84 QAJ84 QKF84 QUB84 RDX84 RNT84 RXP84 SHL84 SRH84 TBD84 TKZ84 TUV84 UER84 UON84 UYJ84 VIF84 VSB84 WBX84 WLT84 WVP84 H65620 JD65620 SZ65620 ACV65620 AMR65620 AWN65620 BGJ65620 BQF65620 CAB65620 CJX65620 CTT65620 DDP65620 DNL65620 DXH65620 EHD65620 EQZ65620 FAV65620 FKR65620 FUN65620 GEJ65620 GOF65620 GYB65620 HHX65620 HRT65620 IBP65620 ILL65620 IVH65620 JFD65620 JOZ65620 JYV65620 KIR65620 KSN65620 LCJ65620 LMF65620 LWB65620 MFX65620 MPT65620 MZP65620 NJL65620 NTH65620 ODD65620 OMZ65620 OWV65620 PGR65620 PQN65620 QAJ65620 QKF65620 QUB65620 RDX65620 RNT65620 RXP65620 SHL65620 SRH65620 TBD65620 TKZ65620 TUV65620 UER65620 UON65620 UYJ65620 VIF65620 VSB65620 WBX65620 WLT65620 WVP65620 H131156 JD131156 SZ131156 ACV131156 AMR131156 AWN131156 BGJ131156 BQF131156 CAB131156 CJX131156 CTT131156 DDP131156 DNL131156 DXH131156 EHD131156 EQZ131156 FAV131156 FKR131156 FUN131156 GEJ131156 GOF131156 GYB131156 HHX131156 HRT131156 IBP131156 ILL131156 IVH131156 JFD131156 JOZ131156 JYV131156 KIR131156 KSN131156 LCJ131156 LMF131156 LWB131156 MFX131156 MPT131156 MZP131156 NJL131156 NTH131156 ODD131156 OMZ131156 OWV131156 PGR131156 PQN131156 QAJ131156 QKF131156 QUB131156 RDX131156 RNT131156 RXP131156 SHL131156 SRH131156 TBD131156 TKZ131156 TUV131156 UER131156 UON131156 UYJ131156 VIF131156 VSB131156 WBX131156 WLT131156 WVP131156 H196692 JD196692 SZ196692 ACV196692 AMR196692 AWN196692 BGJ196692 BQF196692 CAB196692 CJX196692 CTT196692 DDP196692 DNL196692 DXH196692 EHD196692 EQZ196692 FAV196692 FKR196692 FUN196692 GEJ196692 GOF196692 GYB196692 HHX196692 HRT196692 IBP196692 ILL196692 IVH196692 JFD196692 JOZ196692 JYV196692 KIR196692 KSN196692 LCJ196692 LMF196692 LWB196692 MFX196692 MPT196692 MZP196692 NJL196692 NTH196692 ODD196692 OMZ196692 OWV196692 PGR196692 PQN196692 QAJ196692 QKF196692 QUB196692 RDX196692 RNT196692 RXP196692 SHL196692 SRH196692 TBD196692 TKZ196692 TUV196692 UER196692 UON196692 UYJ196692 VIF196692 VSB196692 WBX196692 WLT196692 WVP196692 H262228 JD262228 SZ262228 ACV262228 AMR262228 AWN262228 BGJ262228 BQF262228 CAB262228 CJX262228 CTT262228 DDP262228 DNL262228 DXH262228 EHD262228 EQZ262228 FAV262228 FKR262228 FUN262228 GEJ262228 GOF262228 GYB262228 HHX262228 HRT262228 IBP262228 ILL262228 IVH262228 JFD262228 JOZ262228 JYV262228 KIR262228 KSN262228 LCJ262228 LMF262228 LWB262228 MFX262228 MPT262228 MZP262228 NJL262228 NTH262228 ODD262228 OMZ262228 OWV262228 PGR262228 PQN262228 QAJ262228 QKF262228 QUB262228 RDX262228 RNT262228 RXP262228 SHL262228 SRH262228 TBD262228 TKZ262228 TUV262228 UER262228 UON262228 UYJ262228 VIF262228 VSB262228 WBX262228 WLT262228 WVP262228 H327764 JD327764 SZ327764 ACV327764 AMR327764 AWN327764 BGJ327764 BQF327764 CAB327764 CJX327764 CTT327764 DDP327764 DNL327764 DXH327764 EHD327764 EQZ327764 FAV327764 FKR327764 FUN327764 GEJ327764 GOF327764 GYB327764 HHX327764 HRT327764 IBP327764 ILL327764 IVH327764 JFD327764 JOZ327764 JYV327764 KIR327764 KSN327764 LCJ327764 LMF327764 LWB327764 MFX327764 MPT327764 MZP327764 NJL327764 NTH327764 ODD327764 OMZ327764 OWV327764 PGR327764 PQN327764 QAJ327764 QKF327764 QUB327764 RDX327764 RNT327764 RXP327764 SHL327764 SRH327764 TBD327764 TKZ327764 TUV327764 UER327764 UON327764 UYJ327764 VIF327764 VSB327764 WBX327764 WLT327764 WVP327764 H393300 JD393300 SZ393300 ACV393300 AMR393300 AWN393300 BGJ393300 BQF393300 CAB393300 CJX393300 CTT393300 DDP393300 DNL393300 DXH393300 EHD393300 EQZ393300 FAV393300 FKR393300 FUN393300 GEJ393300 GOF393300 GYB393300 HHX393300 HRT393300 IBP393300 ILL393300 IVH393300 JFD393300 JOZ393300 JYV393300 KIR393300 KSN393300 LCJ393300 LMF393300 LWB393300 MFX393300 MPT393300 MZP393300 NJL393300 NTH393300 ODD393300 OMZ393300 OWV393300 PGR393300 PQN393300 QAJ393300 QKF393300 QUB393300 RDX393300 RNT393300 RXP393300 SHL393300 SRH393300 TBD393300 TKZ393300 TUV393300 UER393300 UON393300 UYJ393300 VIF393300 VSB393300 WBX393300 WLT393300 WVP393300 H458836 JD458836 SZ458836 ACV458836 AMR458836 AWN458836 BGJ458836 BQF458836 CAB458836 CJX458836 CTT458836 DDP458836 DNL458836 DXH458836 EHD458836 EQZ458836 FAV458836 FKR458836 FUN458836 GEJ458836 GOF458836 GYB458836 HHX458836 HRT458836 IBP458836 ILL458836 IVH458836 JFD458836 JOZ458836 JYV458836 KIR458836 KSN458836 LCJ458836 LMF458836 LWB458836 MFX458836 MPT458836 MZP458836 NJL458836 NTH458836 ODD458836 OMZ458836 OWV458836 PGR458836 PQN458836 QAJ458836 QKF458836 QUB458836 RDX458836 RNT458836 RXP458836 SHL458836 SRH458836 TBD458836 TKZ458836 TUV458836 UER458836 UON458836 UYJ458836 VIF458836 VSB458836 WBX458836 WLT458836 WVP458836 H524372 JD524372 SZ524372 ACV524372 AMR524372 AWN524372 BGJ524372 BQF524372 CAB524372 CJX524372 CTT524372 DDP524372 DNL524372 DXH524372 EHD524372 EQZ524372 FAV524372 FKR524372 FUN524372 GEJ524372 GOF524372 GYB524372 HHX524372 HRT524372 IBP524372 ILL524372 IVH524372 JFD524372 JOZ524372 JYV524372 KIR524372 KSN524372 LCJ524372 LMF524372 LWB524372 MFX524372 MPT524372 MZP524372 NJL524372 NTH524372 ODD524372 OMZ524372 OWV524372 PGR524372 PQN524372 QAJ524372 QKF524372 QUB524372 RDX524372 RNT524372 RXP524372 SHL524372 SRH524372 TBD524372 TKZ524372 TUV524372 UER524372 UON524372 UYJ524372 VIF524372 VSB524372 WBX524372 WLT524372 WVP524372 H589908 JD589908 SZ589908 ACV589908 AMR589908 AWN589908 BGJ589908 BQF589908 CAB589908 CJX589908 CTT589908 DDP589908 DNL589908 DXH589908 EHD589908 EQZ589908 FAV589908 FKR589908 FUN589908 GEJ589908 GOF589908 GYB589908 HHX589908 HRT589908 IBP589908 ILL589908 IVH589908 JFD589908 JOZ589908 JYV589908 KIR589908 KSN589908 LCJ589908 LMF589908 LWB589908 MFX589908 MPT589908 MZP589908 NJL589908 NTH589908 ODD589908 OMZ589908 OWV589908 PGR589908 PQN589908 QAJ589908 QKF589908 QUB589908 RDX589908 RNT589908 RXP589908 SHL589908 SRH589908 TBD589908 TKZ589908 TUV589908 UER589908 UON589908 UYJ589908 VIF589908 VSB589908 WBX589908 WLT589908 WVP589908 H655444 JD655444 SZ655444 ACV655444 AMR655444 AWN655444 BGJ655444 BQF655444 CAB655444 CJX655444 CTT655444 DDP655444 DNL655444 DXH655444 EHD655444 EQZ655444 FAV655444 FKR655444 FUN655444 GEJ655444 GOF655444 GYB655444 HHX655444 HRT655444 IBP655444 ILL655444 IVH655444 JFD655444 JOZ655444 JYV655444 KIR655444 KSN655444 LCJ655444 LMF655444 LWB655444 MFX655444 MPT655444 MZP655444 NJL655444 NTH655444 ODD655444 OMZ655444 OWV655444 PGR655444 PQN655444 QAJ655444 QKF655444 QUB655444 RDX655444 RNT655444 RXP655444 SHL655444 SRH655444 TBD655444 TKZ655444 TUV655444 UER655444 UON655444 UYJ655444 VIF655444 VSB655444 WBX655444 WLT655444 WVP655444 H720980 JD720980 SZ720980 ACV720980 AMR720980 AWN720980 BGJ720980 BQF720980 CAB720980 CJX720980 CTT720980 DDP720980 DNL720980 DXH720980 EHD720980 EQZ720980 FAV720980 FKR720980 FUN720980 GEJ720980 GOF720980 GYB720980 HHX720980 HRT720980 IBP720980 ILL720980 IVH720980 JFD720980 JOZ720980 JYV720980 KIR720980 KSN720980 LCJ720980 LMF720980 LWB720980 MFX720980 MPT720980 MZP720980 NJL720980 NTH720980 ODD720980 OMZ720980 OWV720980 PGR720980 PQN720980 QAJ720980 QKF720980 QUB720980 RDX720980 RNT720980 RXP720980 SHL720980 SRH720980 TBD720980 TKZ720980 TUV720980 UER720980 UON720980 UYJ720980 VIF720980 VSB720980 WBX720980 WLT720980 WVP720980 H786516 JD786516 SZ786516 ACV786516 AMR786516 AWN786516 BGJ786516 BQF786516 CAB786516 CJX786516 CTT786516 DDP786516 DNL786516 DXH786516 EHD786516 EQZ786516 FAV786516 FKR786516 FUN786516 GEJ786516 GOF786516 GYB786516 HHX786516 HRT786516 IBP786516 ILL786516 IVH786516 JFD786516 JOZ786516 JYV786516 KIR786516 KSN786516 LCJ786516 LMF786516 LWB786516 MFX786516 MPT786516 MZP786516 NJL786516 NTH786516 ODD786516 OMZ786516 OWV786516 PGR786516 PQN786516 QAJ786516 QKF786516 QUB786516 RDX786516 RNT786516 RXP786516 SHL786516 SRH786516 TBD786516 TKZ786516 TUV786516 UER786516 UON786516 UYJ786516 VIF786516 VSB786516 WBX786516 WLT786516 WVP786516 H852052 JD852052 SZ852052 ACV852052 AMR852052 AWN852052 BGJ852052 BQF852052 CAB852052 CJX852052 CTT852052 DDP852052 DNL852052 DXH852052 EHD852052 EQZ852052 FAV852052 FKR852052 FUN852052 GEJ852052 GOF852052 GYB852052 HHX852052 HRT852052 IBP852052 ILL852052 IVH852052 JFD852052 JOZ852052 JYV852052 KIR852052 KSN852052 LCJ852052 LMF852052 LWB852052 MFX852052 MPT852052 MZP852052 NJL852052 NTH852052 ODD852052 OMZ852052 OWV852052 PGR852052 PQN852052 QAJ852052 QKF852052 QUB852052 RDX852052 RNT852052 RXP852052 SHL852052 SRH852052 TBD852052 TKZ852052 TUV852052 UER852052 UON852052 UYJ852052 VIF852052 VSB852052 WBX852052 WLT852052 WVP852052 H917588 JD917588 SZ917588 ACV917588 AMR917588 AWN917588 BGJ917588 BQF917588 CAB917588 CJX917588 CTT917588 DDP917588 DNL917588 DXH917588 EHD917588 EQZ917588 FAV917588 FKR917588 FUN917588 GEJ917588 GOF917588 GYB917588 HHX917588 HRT917588 IBP917588 ILL917588 IVH917588 JFD917588 JOZ917588 JYV917588 KIR917588 KSN917588 LCJ917588 LMF917588 LWB917588 MFX917588 MPT917588 MZP917588 NJL917588 NTH917588 ODD917588 OMZ917588 OWV917588 PGR917588 PQN917588 QAJ917588 QKF917588 QUB917588 RDX917588 RNT917588 RXP917588 SHL917588 SRH917588 TBD917588 TKZ917588 TUV917588 UER917588 UON917588 UYJ917588 VIF917588 VSB917588 WBX917588 WLT917588 WVP917588 H983124 JD983124 SZ983124 ACV983124 AMR983124 AWN983124 BGJ983124 BQF983124 CAB983124 CJX983124 CTT983124 DDP983124 DNL983124 DXH983124 EHD983124 EQZ983124 FAV983124 FKR983124 FUN983124 GEJ983124 GOF983124 GYB983124 HHX983124 HRT983124 IBP983124 ILL983124 IVH983124 JFD983124 JOZ983124 JYV983124 KIR983124 KSN983124 LCJ983124 LMF983124 LWB983124 MFX983124 MPT983124 MZP983124 NJL983124 NTH983124 ODD983124 OMZ983124 OWV983124 PGR983124 PQN983124 QAJ983124 QKF983124 QUB983124 RDX983124 RNT983124 RXP983124 SHL983124 SRH983124 TBD983124 TKZ983124 TUV983124 UER983124 UON983124 UYJ983124 VIF983124 VSB983124 WBX983124 WLT983124 WVP983124">
      <formula1>300</formula1>
    </dataValidation>
  </dataValidations>
  <hyperlinks>
    <hyperlink ref="F54" location="'ХВС показатели(питьевая)'!A1" tooltip="Добавить запись" display="Добавить запись"/>
    <hyperlink ref="F83" location="'ХВС показатели(питьевая)'!A1" tooltip="Добавить объект" display="Добавить запись"/>
    <hyperlink ref="D52" location="'ХВС показатели(питьевая)'!$D$52" tooltip="Удалить запись" display="ы"/>
    <hyperlink ref="D53" location="'ХВС показатели(питьевая)'!$D$53" tooltip="Удалить запись" display="ы"/>
  </hyperlink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decimal" allowBlank="1" showInputMessage="1" showErrorMessage="1" error="Значение должно быть действительным числом">
          <x14:formula1>
            <xm:f>-999999999</xm:f>
          </x14:formula1>
          <x14:formula2>
            <xm:f>999999999999</xm:f>
          </x14:formula2>
          <xm:sqref>H82 JD82 SZ82 ACV82 AMR82 AWN82 BGJ82 BQF82 CAB82 CJX82 CTT82 DDP82 DNL82 DXH82 EHD82 EQZ82 FAV82 FKR82 FUN82 GEJ82 GOF82 GYB82 HHX82 HRT82 IBP82 ILL82 IVH82 JFD82 JOZ82 JYV82 KIR82 KSN82 LCJ82 LMF82 LWB82 MFX82 MPT82 MZP82 NJL82 NTH82 ODD82 OMZ82 OWV82 PGR82 PQN82 QAJ82 QKF82 QUB82 RDX82 RNT82 RXP82 SHL82 SRH82 TBD82 TKZ82 TUV82 UER82 UON82 UYJ82 VIF82 VSB82 WBX82 WLT82 WVP82 H65618 JD65618 SZ65618 ACV65618 AMR65618 AWN65618 BGJ65618 BQF65618 CAB65618 CJX65618 CTT65618 DDP65618 DNL65618 DXH65618 EHD65618 EQZ65618 FAV65618 FKR65618 FUN65618 GEJ65618 GOF65618 GYB65618 HHX65618 HRT65618 IBP65618 ILL65618 IVH65618 JFD65618 JOZ65618 JYV65618 KIR65618 KSN65618 LCJ65618 LMF65618 LWB65618 MFX65618 MPT65618 MZP65618 NJL65618 NTH65618 ODD65618 OMZ65618 OWV65618 PGR65618 PQN65618 QAJ65618 QKF65618 QUB65618 RDX65618 RNT65618 RXP65618 SHL65618 SRH65618 TBD65618 TKZ65618 TUV65618 UER65618 UON65618 UYJ65618 VIF65618 VSB65618 WBX65618 WLT65618 WVP65618 H131154 JD131154 SZ131154 ACV131154 AMR131154 AWN131154 BGJ131154 BQF131154 CAB131154 CJX131154 CTT131154 DDP131154 DNL131154 DXH131154 EHD131154 EQZ131154 FAV131154 FKR131154 FUN131154 GEJ131154 GOF131154 GYB131154 HHX131154 HRT131154 IBP131154 ILL131154 IVH131154 JFD131154 JOZ131154 JYV131154 KIR131154 KSN131154 LCJ131154 LMF131154 LWB131154 MFX131154 MPT131154 MZP131154 NJL131154 NTH131154 ODD131154 OMZ131154 OWV131154 PGR131154 PQN131154 QAJ131154 QKF131154 QUB131154 RDX131154 RNT131154 RXP131154 SHL131154 SRH131154 TBD131154 TKZ131154 TUV131154 UER131154 UON131154 UYJ131154 VIF131154 VSB131154 WBX131154 WLT131154 WVP131154 H196690 JD196690 SZ196690 ACV196690 AMR196690 AWN196690 BGJ196690 BQF196690 CAB196690 CJX196690 CTT196690 DDP196690 DNL196690 DXH196690 EHD196690 EQZ196690 FAV196690 FKR196690 FUN196690 GEJ196690 GOF196690 GYB196690 HHX196690 HRT196690 IBP196690 ILL196690 IVH196690 JFD196690 JOZ196690 JYV196690 KIR196690 KSN196690 LCJ196690 LMF196690 LWB196690 MFX196690 MPT196690 MZP196690 NJL196690 NTH196690 ODD196690 OMZ196690 OWV196690 PGR196690 PQN196690 QAJ196690 QKF196690 QUB196690 RDX196690 RNT196690 RXP196690 SHL196690 SRH196690 TBD196690 TKZ196690 TUV196690 UER196690 UON196690 UYJ196690 VIF196690 VSB196690 WBX196690 WLT196690 WVP196690 H262226 JD262226 SZ262226 ACV262226 AMR262226 AWN262226 BGJ262226 BQF262226 CAB262226 CJX262226 CTT262226 DDP262226 DNL262226 DXH262226 EHD262226 EQZ262226 FAV262226 FKR262226 FUN262226 GEJ262226 GOF262226 GYB262226 HHX262226 HRT262226 IBP262226 ILL262226 IVH262226 JFD262226 JOZ262226 JYV262226 KIR262226 KSN262226 LCJ262226 LMF262226 LWB262226 MFX262226 MPT262226 MZP262226 NJL262226 NTH262226 ODD262226 OMZ262226 OWV262226 PGR262226 PQN262226 QAJ262226 QKF262226 QUB262226 RDX262226 RNT262226 RXP262226 SHL262226 SRH262226 TBD262226 TKZ262226 TUV262226 UER262226 UON262226 UYJ262226 VIF262226 VSB262226 WBX262226 WLT262226 WVP262226 H327762 JD327762 SZ327762 ACV327762 AMR327762 AWN327762 BGJ327762 BQF327762 CAB327762 CJX327762 CTT327762 DDP327762 DNL327762 DXH327762 EHD327762 EQZ327762 FAV327762 FKR327762 FUN327762 GEJ327762 GOF327762 GYB327762 HHX327762 HRT327762 IBP327762 ILL327762 IVH327762 JFD327762 JOZ327762 JYV327762 KIR327762 KSN327762 LCJ327762 LMF327762 LWB327762 MFX327762 MPT327762 MZP327762 NJL327762 NTH327762 ODD327762 OMZ327762 OWV327762 PGR327762 PQN327762 QAJ327762 QKF327762 QUB327762 RDX327762 RNT327762 RXP327762 SHL327762 SRH327762 TBD327762 TKZ327762 TUV327762 UER327762 UON327762 UYJ327762 VIF327762 VSB327762 WBX327762 WLT327762 WVP327762 H393298 JD393298 SZ393298 ACV393298 AMR393298 AWN393298 BGJ393298 BQF393298 CAB393298 CJX393298 CTT393298 DDP393298 DNL393298 DXH393298 EHD393298 EQZ393298 FAV393298 FKR393298 FUN393298 GEJ393298 GOF393298 GYB393298 HHX393298 HRT393298 IBP393298 ILL393298 IVH393298 JFD393298 JOZ393298 JYV393298 KIR393298 KSN393298 LCJ393298 LMF393298 LWB393298 MFX393298 MPT393298 MZP393298 NJL393298 NTH393298 ODD393298 OMZ393298 OWV393298 PGR393298 PQN393298 QAJ393298 QKF393298 QUB393298 RDX393298 RNT393298 RXP393298 SHL393298 SRH393298 TBD393298 TKZ393298 TUV393298 UER393298 UON393298 UYJ393298 VIF393298 VSB393298 WBX393298 WLT393298 WVP393298 H458834 JD458834 SZ458834 ACV458834 AMR458834 AWN458834 BGJ458834 BQF458834 CAB458834 CJX458834 CTT458834 DDP458834 DNL458834 DXH458834 EHD458834 EQZ458834 FAV458834 FKR458834 FUN458834 GEJ458834 GOF458834 GYB458834 HHX458834 HRT458834 IBP458834 ILL458834 IVH458834 JFD458834 JOZ458834 JYV458834 KIR458834 KSN458834 LCJ458834 LMF458834 LWB458834 MFX458834 MPT458834 MZP458834 NJL458834 NTH458834 ODD458834 OMZ458834 OWV458834 PGR458834 PQN458834 QAJ458834 QKF458834 QUB458834 RDX458834 RNT458834 RXP458834 SHL458834 SRH458834 TBD458834 TKZ458834 TUV458834 UER458834 UON458834 UYJ458834 VIF458834 VSB458834 WBX458834 WLT458834 WVP458834 H524370 JD524370 SZ524370 ACV524370 AMR524370 AWN524370 BGJ524370 BQF524370 CAB524370 CJX524370 CTT524370 DDP524370 DNL524370 DXH524370 EHD524370 EQZ524370 FAV524370 FKR524370 FUN524370 GEJ524370 GOF524370 GYB524370 HHX524370 HRT524370 IBP524370 ILL524370 IVH524370 JFD524370 JOZ524370 JYV524370 KIR524370 KSN524370 LCJ524370 LMF524370 LWB524370 MFX524370 MPT524370 MZP524370 NJL524370 NTH524370 ODD524370 OMZ524370 OWV524370 PGR524370 PQN524370 QAJ524370 QKF524370 QUB524370 RDX524370 RNT524370 RXP524370 SHL524370 SRH524370 TBD524370 TKZ524370 TUV524370 UER524370 UON524370 UYJ524370 VIF524370 VSB524370 WBX524370 WLT524370 WVP524370 H589906 JD589906 SZ589906 ACV589906 AMR589906 AWN589906 BGJ589906 BQF589906 CAB589906 CJX589906 CTT589906 DDP589906 DNL589906 DXH589906 EHD589906 EQZ589906 FAV589906 FKR589906 FUN589906 GEJ589906 GOF589906 GYB589906 HHX589906 HRT589906 IBP589906 ILL589906 IVH589906 JFD589906 JOZ589906 JYV589906 KIR589906 KSN589906 LCJ589906 LMF589906 LWB589906 MFX589906 MPT589906 MZP589906 NJL589906 NTH589906 ODD589906 OMZ589906 OWV589906 PGR589906 PQN589906 QAJ589906 QKF589906 QUB589906 RDX589906 RNT589906 RXP589906 SHL589906 SRH589906 TBD589906 TKZ589906 TUV589906 UER589906 UON589906 UYJ589906 VIF589906 VSB589906 WBX589906 WLT589906 WVP589906 H655442 JD655442 SZ655442 ACV655442 AMR655442 AWN655442 BGJ655442 BQF655442 CAB655442 CJX655442 CTT655442 DDP655442 DNL655442 DXH655442 EHD655442 EQZ655442 FAV655442 FKR655442 FUN655442 GEJ655442 GOF655442 GYB655442 HHX655442 HRT655442 IBP655442 ILL655442 IVH655442 JFD655442 JOZ655442 JYV655442 KIR655442 KSN655442 LCJ655442 LMF655442 LWB655442 MFX655442 MPT655442 MZP655442 NJL655442 NTH655442 ODD655442 OMZ655442 OWV655442 PGR655442 PQN655442 QAJ655442 QKF655442 QUB655442 RDX655442 RNT655442 RXP655442 SHL655442 SRH655442 TBD655442 TKZ655442 TUV655442 UER655442 UON655442 UYJ655442 VIF655442 VSB655442 WBX655442 WLT655442 WVP655442 H720978 JD720978 SZ720978 ACV720978 AMR720978 AWN720978 BGJ720978 BQF720978 CAB720978 CJX720978 CTT720978 DDP720978 DNL720978 DXH720978 EHD720978 EQZ720978 FAV720978 FKR720978 FUN720978 GEJ720978 GOF720978 GYB720978 HHX720978 HRT720978 IBP720978 ILL720978 IVH720978 JFD720978 JOZ720978 JYV720978 KIR720978 KSN720978 LCJ720978 LMF720978 LWB720978 MFX720978 MPT720978 MZP720978 NJL720978 NTH720978 ODD720978 OMZ720978 OWV720978 PGR720978 PQN720978 QAJ720978 QKF720978 QUB720978 RDX720978 RNT720978 RXP720978 SHL720978 SRH720978 TBD720978 TKZ720978 TUV720978 UER720978 UON720978 UYJ720978 VIF720978 VSB720978 WBX720978 WLT720978 WVP720978 H786514 JD786514 SZ786514 ACV786514 AMR786514 AWN786514 BGJ786514 BQF786514 CAB786514 CJX786514 CTT786514 DDP786514 DNL786514 DXH786514 EHD786514 EQZ786514 FAV786514 FKR786514 FUN786514 GEJ786514 GOF786514 GYB786514 HHX786514 HRT786514 IBP786514 ILL786514 IVH786514 JFD786514 JOZ786514 JYV786514 KIR786514 KSN786514 LCJ786514 LMF786514 LWB786514 MFX786514 MPT786514 MZP786514 NJL786514 NTH786514 ODD786514 OMZ786514 OWV786514 PGR786514 PQN786514 QAJ786514 QKF786514 QUB786514 RDX786514 RNT786514 RXP786514 SHL786514 SRH786514 TBD786514 TKZ786514 TUV786514 UER786514 UON786514 UYJ786514 VIF786514 VSB786514 WBX786514 WLT786514 WVP786514 H852050 JD852050 SZ852050 ACV852050 AMR852050 AWN852050 BGJ852050 BQF852050 CAB852050 CJX852050 CTT852050 DDP852050 DNL852050 DXH852050 EHD852050 EQZ852050 FAV852050 FKR852050 FUN852050 GEJ852050 GOF852050 GYB852050 HHX852050 HRT852050 IBP852050 ILL852050 IVH852050 JFD852050 JOZ852050 JYV852050 KIR852050 KSN852050 LCJ852050 LMF852050 LWB852050 MFX852050 MPT852050 MZP852050 NJL852050 NTH852050 ODD852050 OMZ852050 OWV852050 PGR852050 PQN852050 QAJ852050 QKF852050 QUB852050 RDX852050 RNT852050 RXP852050 SHL852050 SRH852050 TBD852050 TKZ852050 TUV852050 UER852050 UON852050 UYJ852050 VIF852050 VSB852050 WBX852050 WLT852050 WVP852050 H917586 JD917586 SZ917586 ACV917586 AMR917586 AWN917586 BGJ917586 BQF917586 CAB917586 CJX917586 CTT917586 DDP917586 DNL917586 DXH917586 EHD917586 EQZ917586 FAV917586 FKR917586 FUN917586 GEJ917586 GOF917586 GYB917586 HHX917586 HRT917586 IBP917586 ILL917586 IVH917586 JFD917586 JOZ917586 JYV917586 KIR917586 KSN917586 LCJ917586 LMF917586 LWB917586 MFX917586 MPT917586 MZP917586 NJL917586 NTH917586 ODD917586 OMZ917586 OWV917586 PGR917586 PQN917586 QAJ917586 QKF917586 QUB917586 RDX917586 RNT917586 RXP917586 SHL917586 SRH917586 TBD917586 TKZ917586 TUV917586 UER917586 UON917586 UYJ917586 VIF917586 VSB917586 WBX917586 WLT917586 WVP917586 H983122 JD983122 SZ983122 ACV983122 AMR983122 AWN983122 BGJ983122 BQF983122 CAB983122 CJX983122 CTT983122 DDP983122 DNL983122 DXH983122 EHD983122 EQZ983122 FAV983122 FKR983122 FUN983122 GEJ983122 GOF983122 GYB983122 HHX983122 HRT983122 IBP983122 ILL983122 IVH983122 JFD983122 JOZ983122 JYV983122 KIR983122 KSN983122 LCJ983122 LMF983122 LWB983122 MFX983122 MPT983122 MZP983122 NJL983122 NTH983122 ODD983122 OMZ983122 OWV983122 PGR983122 PQN983122 QAJ983122 QKF983122 QUB983122 RDX983122 RNT983122 RXP983122 SHL983122 SRH983122 TBD983122 TKZ983122 TUV983122 UER983122 UON983122 UYJ983122 VIF983122 VSB983122 WBX983122 WLT983122 WVP983122 H76:H80 JD76:JD80 SZ76:SZ80 ACV76:ACV80 AMR76:AMR80 AWN76:AWN80 BGJ76:BGJ80 BQF76:BQF80 CAB76:CAB80 CJX76:CJX80 CTT76:CTT80 DDP76:DDP80 DNL76:DNL80 DXH76:DXH80 EHD76:EHD80 EQZ76:EQZ80 FAV76:FAV80 FKR76:FKR80 FUN76:FUN80 GEJ76:GEJ80 GOF76:GOF80 GYB76:GYB80 HHX76:HHX80 HRT76:HRT80 IBP76:IBP80 ILL76:ILL80 IVH76:IVH80 JFD76:JFD80 JOZ76:JOZ80 JYV76:JYV80 KIR76:KIR80 KSN76:KSN80 LCJ76:LCJ80 LMF76:LMF80 LWB76:LWB80 MFX76:MFX80 MPT76:MPT80 MZP76:MZP80 NJL76:NJL80 NTH76:NTH80 ODD76:ODD80 OMZ76:OMZ80 OWV76:OWV80 PGR76:PGR80 PQN76:PQN80 QAJ76:QAJ80 QKF76:QKF80 QUB76:QUB80 RDX76:RDX80 RNT76:RNT80 RXP76:RXP80 SHL76:SHL80 SRH76:SRH80 TBD76:TBD80 TKZ76:TKZ80 TUV76:TUV80 UER76:UER80 UON76:UON80 UYJ76:UYJ80 VIF76:VIF80 VSB76:VSB80 WBX76:WBX80 WLT76:WLT80 WVP76:WVP80 H65612:H65616 JD65612:JD65616 SZ65612:SZ65616 ACV65612:ACV65616 AMR65612:AMR65616 AWN65612:AWN65616 BGJ65612:BGJ65616 BQF65612:BQF65616 CAB65612:CAB65616 CJX65612:CJX65616 CTT65612:CTT65616 DDP65612:DDP65616 DNL65612:DNL65616 DXH65612:DXH65616 EHD65612:EHD65616 EQZ65612:EQZ65616 FAV65612:FAV65616 FKR65612:FKR65616 FUN65612:FUN65616 GEJ65612:GEJ65616 GOF65612:GOF65616 GYB65612:GYB65616 HHX65612:HHX65616 HRT65612:HRT65616 IBP65612:IBP65616 ILL65612:ILL65616 IVH65612:IVH65616 JFD65612:JFD65616 JOZ65612:JOZ65616 JYV65612:JYV65616 KIR65612:KIR65616 KSN65612:KSN65616 LCJ65612:LCJ65616 LMF65612:LMF65616 LWB65612:LWB65616 MFX65612:MFX65616 MPT65612:MPT65616 MZP65612:MZP65616 NJL65612:NJL65616 NTH65612:NTH65616 ODD65612:ODD65616 OMZ65612:OMZ65616 OWV65612:OWV65616 PGR65612:PGR65616 PQN65612:PQN65616 QAJ65612:QAJ65616 QKF65612:QKF65616 QUB65612:QUB65616 RDX65612:RDX65616 RNT65612:RNT65616 RXP65612:RXP65616 SHL65612:SHL65616 SRH65612:SRH65616 TBD65612:TBD65616 TKZ65612:TKZ65616 TUV65612:TUV65616 UER65612:UER65616 UON65612:UON65616 UYJ65612:UYJ65616 VIF65612:VIF65616 VSB65612:VSB65616 WBX65612:WBX65616 WLT65612:WLT65616 WVP65612:WVP65616 H131148:H131152 JD131148:JD131152 SZ131148:SZ131152 ACV131148:ACV131152 AMR131148:AMR131152 AWN131148:AWN131152 BGJ131148:BGJ131152 BQF131148:BQF131152 CAB131148:CAB131152 CJX131148:CJX131152 CTT131148:CTT131152 DDP131148:DDP131152 DNL131148:DNL131152 DXH131148:DXH131152 EHD131148:EHD131152 EQZ131148:EQZ131152 FAV131148:FAV131152 FKR131148:FKR131152 FUN131148:FUN131152 GEJ131148:GEJ131152 GOF131148:GOF131152 GYB131148:GYB131152 HHX131148:HHX131152 HRT131148:HRT131152 IBP131148:IBP131152 ILL131148:ILL131152 IVH131148:IVH131152 JFD131148:JFD131152 JOZ131148:JOZ131152 JYV131148:JYV131152 KIR131148:KIR131152 KSN131148:KSN131152 LCJ131148:LCJ131152 LMF131148:LMF131152 LWB131148:LWB131152 MFX131148:MFX131152 MPT131148:MPT131152 MZP131148:MZP131152 NJL131148:NJL131152 NTH131148:NTH131152 ODD131148:ODD131152 OMZ131148:OMZ131152 OWV131148:OWV131152 PGR131148:PGR131152 PQN131148:PQN131152 QAJ131148:QAJ131152 QKF131148:QKF131152 QUB131148:QUB131152 RDX131148:RDX131152 RNT131148:RNT131152 RXP131148:RXP131152 SHL131148:SHL131152 SRH131148:SRH131152 TBD131148:TBD131152 TKZ131148:TKZ131152 TUV131148:TUV131152 UER131148:UER131152 UON131148:UON131152 UYJ131148:UYJ131152 VIF131148:VIF131152 VSB131148:VSB131152 WBX131148:WBX131152 WLT131148:WLT131152 WVP131148:WVP131152 H196684:H196688 JD196684:JD196688 SZ196684:SZ196688 ACV196684:ACV196688 AMR196684:AMR196688 AWN196684:AWN196688 BGJ196684:BGJ196688 BQF196684:BQF196688 CAB196684:CAB196688 CJX196684:CJX196688 CTT196684:CTT196688 DDP196684:DDP196688 DNL196684:DNL196688 DXH196684:DXH196688 EHD196684:EHD196688 EQZ196684:EQZ196688 FAV196684:FAV196688 FKR196684:FKR196688 FUN196684:FUN196688 GEJ196684:GEJ196688 GOF196684:GOF196688 GYB196684:GYB196688 HHX196684:HHX196688 HRT196684:HRT196688 IBP196684:IBP196688 ILL196684:ILL196688 IVH196684:IVH196688 JFD196684:JFD196688 JOZ196684:JOZ196688 JYV196684:JYV196688 KIR196684:KIR196688 KSN196684:KSN196688 LCJ196684:LCJ196688 LMF196684:LMF196688 LWB196684:LWB196688 MFX196684:MFX196688 MPT196684:MPT196688 MZP196684:MZP196688 NJL196684:NJL196688 NTH196684:NTH196688 ODD196684:ODD196688 OMZ196684:OMZ196688 OWV196684:OWV196688 PGR196684:PGR196688 PQN196684:PQN196688 QAJ196684:QAJ196688 QKF196684:QKF196688 QUB196684:QUB196688 RDX196684:RDX196688 RNT196684:RNT196688 RXP196684:RXP196688 SHL196684:SHL196688 SRH196684:SRH196688 TBD196684:TBD196688 TKZ196684:TKZ196688 TUV196684:TUV196688 UER196684:UER196688 UON196684:UON196688 UYJ196684:UYJ196688 VIF196684:VIF196688 VSB196684:VSB196688 WBX196684:WBX196688 WLT196684:WLT196688 WVP196684:WVP196688 H262220:H262224 JD262220:JD262224 SZ262220:SZ262224 ACV262220:ACV262224 AMR262220:AMR262224 AWN262220:AWN262224 BGJ262220:BGJ262224 BQF262220:BQF262224 CAB262220:CAB262224 CJX262220:CJX262224 CTT262220:CTT262224 DDP262220:DDP262224 DNL262220:DNL262224 DXH262220:DXH262224 EHD262220:EHD262224 EQZ262220:EQZ262224 FAV262220:FAV262224 FKR262220:FKR262224 FUN262220:FUN262224 GEJ262220:GEJ262224 GOF262220:GOF262224 GYB262220:GYB262224 HHX262220:HHX262224 HRT262220:HRT262224 IBP262220:IBP262224 ILL262220:ILL262224 IVH262220:IVH262224 JFD262220:JFD262224 JOZ262220:JOZ262224 JYV262220:JYV262224 KIR262220:KIR262224 KSN262220:KSN262224 LCJ262220:LCJ262224 LMF262220:LMF262224 LWB262220:LWB262224 MFX262220:MFX262224 MPT262220:MPT262224 MZP262220:MZP262224 NJL262220:NJL262224 NTH262220:NTH262224 ODD262220:ODD262224 OMZ262220:OMZ262224 OWV262220:OWV262224 PGR262220:PGR262224 PQN262220:PQN262224 QAJ262220:QAJ262224 QKF262220:QKF262224 QUB262220:QUB262224 RDX262220:RDX262224 RNT262220:RNT262224 RXP262220:RXP262224 SHL262220:SHL262224 SRH262220:SRH262224 TBD262220:TBD262224 TKZ262220:TKZ262224 TUV262220:TUV262224 UER262220:UER262224 UON262220:UON262224 UYJ262220:UYJ262224 VIF262220:VIF262224 VSB262220:VSB262224 WBX262220:WBX262224 WLT262220:WLT262224 WVP262220:WVP262224 H327756:H327760 JD327756:JD327760 SZ327756:SZ327760 ACV327756:ACV327760 AMR327756:AMR327760 AWN327756:AWN327760 BGJ327756:BGJ327760 BQF327756:BQF327760 CAB327756:CAB327760 CJX327756:CJX327760 CTT327756:CTT327760 DDP327756:DDP327760 DNL327756:DNL327760 DXH327756:DXH327760 EHD327756:EHD327760 EQZ327756:EQZ327760 FAV327756:FAV327760 FKR327756:FKR327760 FUN327756:FUN327760 GEJ327756:GEJ327760 GOF327756:GOF327760 GYB327756:GYB327760 HHX327756:HHX327760 HRT327756:HRT327760 IBP327756:IBP327760 ILL327756:ILL327760 IVH327756:IVH327760 JFD327756:JFD327760 JOZ327756:JOZ327760 JYV327756:JYV327760 KIR327756:KIR327760 KSN327756:KSN327760 LCJ327756:LCJ327760 LMF327756:LMF327760 LWB327756:LWB327760 MFX327756:MFX327760 MPT327756:MPT327760 MZP327756:MZP327760 NJL327756:NJL327760 NTH327756:NTH327760 ODD327756:ODD327760 OMZ327756:OMZ327760 OWV327756:OWV327760 PGR327756:PGR327760 PQN327756:PQN327760 QAJ327756:QAJ327760 QKF327756:QKF327760 QUB327756:QUB327760 RDX327756:RDX327760 RNT327756:RNT327760 RXP327756:RXP327760 SHL327756:SHL327760 SRH327756:SRH327760 TBD327756:TBD327760 TKZ327756:TKZ327760 TUV327756:TUV327760 UER327756:UER327760 UON327756:UON327760 UYJ327756:UYJ327760 VIF327756:VIF327760 VSB327756:VSB327760 WBX327756:WBX327760 WLT327756:WLT327760 WVP327756:WVP327760 H393292:H393296 JD393292:JD393296 SZ393292:SZ393296 ACV393292:ACV393296 AMR393292:AMR393296 AWN393292:AWN393296 BGJ393292:BGJ393296 BQF393292:BQF393296 CAB393292:CAB393296 CJX393292:CJX393296 CTT393292:CTT393296 DDP393292:DDP393296 DNL393292:DNL393296 DXH393292:DXH393296 EHD393292:EHD393296 EQZ393292:EQZ393296 FAV393292:FAV393296 FKR393292:FKR393296 FUN393292:FUN393296 GEJ393292:GEJ393296 GOF393292:GOF393296 GYB393292:GYB393296 HHX393292:HHX393296 HRT393292:HRT393296 IBP393292:IBP393296 ILL393292:ILL393296 IVH393292:IVH393296 JFD393292:JFD393296 JOZ393292:JOZ393296 JYV393292:JYV393296 KIR393292:KIR393296 KSN393292:KSN393296 LCJ393292:LCJ393296 LMF393292:LMF393296 LWB393292:LWB393296 MFX393292:MFX393296 MPT393292:MPT393296 MZP393292:MZP393296 NJL393292:NJL393296 NTH393292:NTH393296 ODD393292:ODD393296 OMZ393292:OMZ393296 OWV393292:OWV393296 PGR393292:PGR393296 PQN393292:PQN393296 QAJ393292:QAJ393296 QKF393292:QKF393296 QUB393292:QUB393296 RDX393292:RDX393296 RNT393292:RNT393296 RXP393292:RXP393296 SHL393292:SHL393296 SRH393292:SRH393296 TBD393292:TBD393296 TKZ393292:TKZ393296 TUV393292:TUV393296 UER393292:UER393296 UON393292:UON393296 UYJ393292:UYJ393296 VIF393292:VIF393296 VSB393292:VSB393296 WBX393292:WBX393296 WLT393292:WLT393296 WVP393292:WVP393296 H458828:H458832 JD458828:JD458832 SZ458828:SZ458832 ACV458828:ACV458832 AMR458828:AMR458832 AWN458828:AWN458832 BGJ458828:BGJ458832 BQF458828:BQF458832 CAB458828:CAB458832 CJX458828:CJX458832 CTT458828:CTT458832 DDP458828:DDP458832 DNL458828:DNL458832 DXH458828:DXH458832 EHD458828:EHD458832 EQZ458828:EQZ458832 FAV458828:FAV458832 FKR458828:FKR458832 FUN458828:FUN458832 GEJ458828:GEJ458832 GOF458828:GOF458832 GYB458828:GYB458832 HHX458828:HHX458832 HRT458828:HRT458832 IBP458828:IBP458832 ILL458828:ILL458832 IVH458828:IVH458832 JFD458828:JFD458832 JOZ458828:JOZ458832 JYV458828:JYV458832 KIR458828:KIR458832 KSN458828:KSN458832 LCJ458828:LCJ458832 LMF458828:LMF458832 LWB458828:LWB458832 MFX458828:MFX458832 MPT458828:MPT458832 MZP458828:MZP458832 NJL458828:NJL458832 NTH458828:NTH458832 ODD458828:ODD458832 OMZ458828:OMZ458832 OWV458828:OWV458832 PGR458828:PGR458832 PQN458828:PQN458832 QAJ458828:QAJ458832 QKF458828:QKF458832 QUB458828:QUB458832 RDX458828:RDX458832 RNT458828:RNT458832 RXP458828:RXP458832 SHL458828:SHL458832 SRH458828:SRH458832 TBD458828:TBD458832 TKZ458828:TKZ458832 TUV458828:TUV458832 UER458828:UER458832 UON458828:UON458832 UYJ458828:UYJ458832 VIF458828:VIF458832 VSB458828:VSB458832 WBX458828:WBX458832 WLT458828:WLT458832 WVP458828:WVP458832 H524364:H524368 JD524364:JD524368 SZ524364:SZ524368 ACV524364:ACV524368 AMR524364:AMR524368 AWN524364:AWN524368 BGJ524364:BGJ524368 BQF524364:BQF524368 CAB524364:CAB524368 CJX524364:CJX524368 CTT524364:CTT524368 DDP524364:DDP524368 DNL524364:DNL524368 DXH524364:DXH524368 EHD524364:EHD524368 EQZ524364:EQZ524368 FAV524364:FAV524368 FKR524364:FKR524368 FUN524364:FUN524368 GEJ524364:GEJ524368 GOF524364:GOF524368 GYB524364:GYB524368 HHX524364:HHX524368 HRT524364:HRT524368 IBP524364:IBP524368 ILL524364:ILL524368 IVH524364:IVH524368 JFD524364:JFD524368 JOZ524364:JOZ524368 JYV524364:JYV524368 KIR524364:KIR524368 KSN524364:KSN524368 LCJ524364:LCJ524368 LMF524364:LMF524368 LWB524364:LWB524368 MFX524364:MFX524368 MPT524364:MPT524368 MZP524364:MZP524368 NJL524364:NJL524368 NTH524364:NTH524368 ODD524364:ODD524368 OMZ524364:OMZ524368 OWV524364:OWV524368 PGR524364:PGR524368 PQN524364:PQN524368 QAJ524364:QAJ524368 QKF524364:QKF524368 QUB524364:QUB524368 RDX524364:RDX524368 RNT524364:RNT524368 RXP524364:RXP524368 SHL524364:SHL524368 SRH524364:SRH524368 TBD524364:TBD524368 TKZ524364:TKZ524368 TUV524364:TUV524368 UER524364:UER524368 UON524364:UON524368 UYJ524364:UYJ524368 VIF524364:VIF524368 VSB524364:VSB524368 WBX524364:WBX524368 WLT524364:WLT524368 WVP524364:WVP524368 H589900:H589904 JD589900:JD589904 SZ589900:SZ589904 ACV589900:ACV589904 AMR589900:AMR589904 AWN589900:AWN589904 BGJ589900:BGJ589904 BQF589900:BQF589904 CAB589900:CAB589904 CJX589900:CJX589904 CTT589900:CTT589904 DDP589900:DDP589904 DNL589900:DNL589904 DXH589900:DXH589904 EHD589900:EHD589904 EQZ589900:EQZ589904 FAV589900:FAV589904 FKR589900:FKR589904 FUN589900:FUN589904 GEJ589900:GEJ589904 GOF589900:GOF589904 GYB589900:GYB589904 HHX589900:HHX589904 HRT589900:HRT589904 IBP589900:IBP589904 ILL589900:ILL589904 IVH589900:IVH589904 JFD589900:JFD589904 JOZ589900:JOZ589904 JYV589900:JYV589904 KIR589900:KIR589904 KSN589900:KSN589904 LCJ589900:LCJ589904 LMF589900:LMF589904 LWB589900:LWB589904 MFX589900:MFX589904 MPT589900:MPT589904 MZP589900:MZP589904 NJL589900:NJL589904 NTH589900:NTH589904 ODD589900:ODD589904 OMZ589900:OMZ589904 OWV589900:OWV589904 PGR589900:PGR589904 PQN589900:PQN589904 QAJ589900:QAJ589904 QKF589900:QKF589904 QUB589900:QUB589904 RDX589900:RDX589904 RNT589900:RNT589904 RXP589900:RXP589904 SHL589900:SHL589904 SRH589900:SRH589904 TBD589900:TBD589904 TKZ589900:TKZ589904 TUV589900:TUV589904 UER589900:UER589904 UON589900:UON589904 UYJ589900:UYJ589904 VIF589900:VIF589904 VSB589900:VSB589904 WBX589900:WBX589904 WLT589900:WLT589904 WVP589900:WVP589904 H655436:H655440 JD655436:JD655440 SZ655436:SZ655440 ACV655436:ACV655440 AMR655436:AMR655440 AWN655436:AWN655440 BGJ655436:BGJ655440 BQF655436:BQF655440 CAB655436:CAB655440 CJX655436:CJX655440 CTT655436:CTT655440 DDP655436:DDP655440 DNL655436:DNL655440 DXH655436:DXH655440 EHD655436:EHD655440 EQZ655436:EQZ655440 FAV655436:FAV655440 FKR655436:FKR655440 FUN655436:FUN655440 GEJ655436:GEJ655440 GOF655436:GOF655440 GYB655436:GYB655440 HHX655436:HHX655440 HRT655436:HRT655440 IBP655436:IBP655440 ILL655436:ILL655440 IVH655436:IVH655440 JFD655436:JFD655440 JOZ655436:JOZ655440 JYV655436:JYV655440 KIR655436:KIR655440 KSN655436:KSN655440 LCJ655436:LCJ655440 LMF655436:LMF655440 LWB655436:LWB655440 MFX655436:MFX655440 MPT655436:MPT655440 MZP655436:MZP655440 NJL655436:NJL655440 NTH655436:NTH655440 ODD655436:ODD655440 OMZ655436:OMZ655440 OWV655436:OWV655440 PGR655436:PGR655440 PQN655436:PQN655440 QAJ655436:QAJ655440 QKF655436:QKF655440 QUB655436:QUB655440 RDX655436:RDX655440 RNT655436:RNT655440 RXP655436:RXP655440 SHL655436:SHL655440 SRH655436:SRH655440 TBD655436:TBD655440 TKZ655436:TKZ655440 TUV655436:TUV655440 UER655436:UER655440 UON655436:UON655440 UYJ655436:UYJ655440 VIF655436:VIF655440 VSB655436:VSB655440 WBX655436:WBX655440 WLT655436:WLT655440 WVP655436:WVP655440 H720972:H720976 JD720972:JD720976 SZ720972:SZ720976 ACV720972:ACV720976 AMR720972:AMR720976 AWN720972:AWN720976 BGJ720972:BGJ720976 BQF720972:BQF720976 CAB720972:CAB720976 CJX720972:CJX720976 CTT720972:CTT720976 DDP720972:DDP720976 DNL720972:DNL720976 DXH720972:DXH720976 EHD720972:EHD720976 EQZ720972:EQZ720976 FAV720972:FAV720976 FKR720972:FKR720976 FUN720972:FUN720976 GEJ720972:GEJ720976 GOF720972:GOF720976 GYB720972:GYB720976 HHX720972:HHX720976 HRT720972:HRT720976 IBP720972:IBP720976 ILL720972:ILL720976 IVH720972:IVH720976 JFD720972:JFD720976 JOZ720972:JOZ720976 JYV720972:JYV720976 KIR720972:KIR720976 KSN720972:KSN720976 LCJ720972:LCJ720976 LMF720972:LMF720976 LWB720972:LWB720976 MFX720972:MFX720976 MPT720972:MPT720976 MZP720972:MZP720976 NJL720972:NJL720976 NTH720972:NTH720976 ODD720972:ODD720976 OMZ720972:OMZ720976 OWV720972:OWV720976 PGR720972:PGR720976 PQN720972:PQN720976 QAJ720972:QAJ720976 QKF720972:QKF720976 QUB720972:QUB720976 RDX720972:RDX720976 RNT720972:RNT720976 RXP720972:RXP720976 SHL720972:SHL720976 SRH720972:SRH720976 TBD720972:TBD720976 TKZ720972:TKZ720976 TUV720972:TUV720976 UER720972:UER720976 UON720972:UON720976 UYJ720972:UYJ720976 VIF720972:VIF720976 VSB720972:VSB720976 WBX720972:WBX720976 WLT720972:WLT720976 WVP720972:WVP720976 H786508:H786512 JD786508:JD786512 SZ786508:SZ786512 ACV786508:ACV786512 AMR786508:AMR786512 AWN786508:AWN786512 BGJ786508:BGJ786512 BQF786508:BQF786512 CAB786508:CAB786512 CJX786508:CJX786512 CTT786508:CTT786512 DDP786508:DDP786512 DNL786508:DNL786512 DXH786508:DXH786512 EHD786508:EHD786512 EQZ786508:EQZ786512 FAV786508:FAV786512 FKR786508:FKR786512 FUN786508:FUN786512 GEJ786508:GEJ786512 GOF786508:GOF786512 GYB786508:GYB786512 HHX786508:HHX786512 HRT786508:HRT786512 IBP786508:IBP786512 ILL786508:ILL786512 IVH786508:IVH786512 JFD786508:JFD786512 JOZ786508:JOZ786512 JYV786508:JYV786512 KIR786508:KIR786512 KSN786508:KSN786512 LCJ786508:LCJ786512 LMF786508:LMF786512 LWB786508:LWB786512 MFX786508:MFX786512 MPT786508:MPT786512 MZP786508:MZP786512 NJL786508:NJL786512 NTH786508:NTH786512 ODD786508:ODD786512 OMZ786508:OMZ786512 OWV786508:OWV786512 PGR786508:PGR786512 PQN786508:PQN786512 QAJ786508:QAJ786512 QKF786508:QKF786512 QUB786508:QUB786512 RDX786508:RDX786512 RNT786508:RNT786512 RXP786508:RXP786512 SHL786508:SHL786512 SRH786508:SRH786512 TBD786508:TBD786512 TKZ786508:TKZ786512 TUV786508:TUV786512 UER786508:UER786512 UON786508:UON786512 UYJ786508:UYJ786512 VIF786508:VIF786512 VSB786508:VSB786512 WBX786508:WBX786512 WLT786508:WLT786512 WVP786508:WVP786512 H852044:H852048 JD852044:JD852048 SZ852044:SZ852048 ACV852044:ACV852048 AMR852044:AMR852048 AWN852044:AWN852048 BGJ852044:BGJ852048 BQF852044:BQF852048 CAB852044:CAB852048 CJX852044:CJX852048 CTT852044:CTT852048 DDP852044:DDP852048 DNL852044:DNL852048 DXH852044:DXH852048 EHD852044:EHD852048 EQZ852044:EQZ852048 FAV852044:FAV852048 FKR852044:FKR852048 FUN852044:FUN852048 GEJ852044:GEJ852048 GOF852044:GOF852048 GYB852044:GYB852048 HHX852044:HHX852048 HRT852044:HRT852048 IBP852044:IBP852048 ILL852044:ILL852048 IVH852044:IVH852048 JFD852044:JFD852048 JOZ852044:JOZ852048 JYV852044:JYV852048 KIR852044:KIR852048 KSN852044:KSN852048 LCJ852044:LCJ852048 LMF852044:LMF852048 LWB852044:LWB852048 MFX852044:MFX852048 MPT852044:MPT852048 MZP852044:MZP852048 NJL852044:NJL852048 NTH852044:NTH852048 ODD852044:ODD852048 OMZ852044:OMZ852048 OWV852044:OWV852048 PGR852044:PGR852048 PQN852044:PQN852048 QAJ852044:QAJ852048 QKF852044:QKF852048 QUB852044:QUB852048 RDX852044:RDX852048 RNT852044:RNT852048 RXP852044:RXP852048 SHL852044:SHL852048 SRH852044:SRH852048 TBD852044:TBD852048 TKZ852044:TKZ852048 TUV852044:TUV852048 UER852044:UER852048 UON852044:UON852048 UYJ852044:UYJ852048 VIF852044:VIF852048 VSB852044:VSB852048 WBX852044:WBX852048 WLT852044:WLT852048 WVP852044:WVP852048 H917580:H917584 JD917580:JD917584 SZ917580:SZ917584 ACV917580:ACV917584 AMR917580:AMR917584 AWN917580:AWN917584 BGJ917580:BGJ917584 BQF917580:BQF917584 CAB917580:CAB917584 CJX917580:CJX917584 CTT917580:CTT917584 DDP917580:DDP917584 DNL917580:DNL917584 DXH917580:DXH917584 EHD917580:EHD917584 EQZ917580:EQZ917584 FAV917580:FAV917584 FKR917580:FKR917584 FUN917580:FUN917584 GEJ917580:GEJ917584 GOF917580:GOF917584 GYB917580:GYB917584 HHX917580:HHX917584 HRT917580:HRT917584 IBP917580:IBP917584 ILL917580:ILL917584 IVH917580:IVH917584 JFD917580:JFD917584 JOZ917580:JOZ917584 JYV917580:JYV917584 KIR917580:KIR917584 KSN917580:KSN917584 LCJ917580:LCJ917584 LMF917580:LMF917584 LWB917580:LWB917584 MFX917580:MFX917584 MPT917580:MPT917584 MZP917580:MZP917584 NJL917580:NJL917584 NTH917580:NTH917584 ODD917580:ODD917584 OMZ917580:OMZ917584 OWV917580:OWV917584 PGR917580:PGR917584 PQN917580:PQN917584 QAJ917580:QAJ917584 QKF917580:QKF917584 QUB917580:QUB917584 RDX917580:RDX917584 RNT917580:RNT917584 RXP917580:RXP917584 SHL917580:SHL917584 SRH917580:SRH917584 TBD917580:TBD917584 TKZ917580:TKZ917584 TUV917580:TUV917584 UER917580:UER917584 UON917580:UON917584 UYJ917580:UYJ917584 VIF917580:VIF917584 VSB917580:VSB917584 WBX917580:WBX917584 WLT917580:WLT917584 WVP917580:WVP917584 H983116:H983120 JD983116:JD983120 SZ983116:SZ983120 ACV983116:ACV983120 AMR983116:AMR983120 AWN983116:AWN983120 BGJ983116:BGJ983120 BQF983116:BQF983120 CAB983116:CAB983120 CJX983116:CJX983120 CTT983116:CTT983120 DDP983116:DDP983120 DNL983116:DNL983120 DXH983116:DXH983120 EHD983116:EHD983120 EQZ983116:EQZ983120 FAV983116:FAV983120 FKR983116:FKR983120 FUN983116:FUN983120 GEJ983116:GEJ983120 GOF983116:GOF983120 GYB983116:GYB983120 HHX983116:HHX983120 HRT983116:HRT983120 IBP983116:IBP983120 ILL983116:ILL983120 IVH983116:IVH983120 JFD983116:JFD983120 JOZ983116:JOZ983120 JYV983116:JYV983120 KIR983116:KIR983120 KSN983116:KSN983120 LCJ983116:LCJ983120 LMF983116:LMF983120 LWB983116:LWB983120 MFX983116:MFX983120 MPT983116:MPT983120 MZP983116:MZP983120 NJL983116:NJL983120 NTH983116:NTH983120 ODD983116:ODD983120 OMZ983116:OMZ983120 OWV983116:OWV983120 PGR983116:PGR983120 PQN983116:PQN983120 QAJ983116:QAJ983120 QKF983116:QKF983120 QUB983116:QUB983120 RDX983116:RDX983120 RNT983116:RNT983120 RXP983116:RXP983120 SHL983116:SHL983120 SRH983116:SRH983120 TBD983116:TBD983120 TKZ983116:TKZ983120 TUV983116:TUV983120 UER983116:UER983120 UON983116:UON983120 UYJ983116:UYJ983120 VIF983116:VIF983120 VSB983116:VSB983120 WBX983116:WBX983120 WLT983116:WLT983120 WVP983116:WVP983120 H62:H64 JD62:JD64 SZ62:SZ64 ACV62:ACV64 AMR62:AMR64 AWN62:AWN64 BGJ62:BGJ64 BQF62:BQF64 CAB62:CAB64 CJX62:CJX64 CTT62:CTT64 DDP62:DDP64 DNL62:DNL64 DXH62:DXH64 EHD62:EHD64 EQZ62:EQZ64 FAV62:FAV64 FKR62:FKR64 FUN62:FUN64 GEJ62:GEJ64 GOF62:GOF64 GYB62:GYB64 HHX62:HHX64 HRT62:HRT64 IBP62:IBP64 ILL62:ILL64 IVH62:IVH64 JFD62:JFD64 JOZ62:JOZ64 JYV62:JYV64 KIR62:KIR64 KSN62:KSN64 LCJ62:LCJ64 LMF62:LMF64 LWB62:LWB64 MFX62:MFX64 MPT62:MPT64 MZP62:MZP64 NJL62:NJL64 NTH62:NTH64 ODD62:ODD64 OMZ62:OMZ64 OWV62:OWV64 PGR62:PGR64 PQN62:PQN64 QAJ62:QAJ64 QKF62:QKF64 QUB62:QUB64 RDX62:RDX64 RNT62:RNT64 RXP62:RXP64 SHL62:SHL64 SRH62:SRH64 TBD62:TBD64 TKZ62:TKZ64 TUV62:TUV64 UER62:UER64 UON62:UON64 UYJ62:UYJ64 VIF62:VIF64 VSB62:VSB64 WBX62:WBX64 WLT62:WLT64 WVP62:WVP64 H65598:H65600 JD65598:JD65600 SZ65598:SZ65600 ACV65598:ACV65600 AMR65598:AMR65600 AWN65598:AWN65600 BGJ65598:BGJ65600 BQF65598:BQF65600 CAB65598:CAB65600 CJX65598:CJX65600 CTT65598:CTT65600 DDP65598:DDP65600 DNL65598:DNL65600 DXH65598:DXH65600 EHD65598:EHD65600 EQZ65598:EQZ65600 FAV65598:FAV65600 FKR65598:FKR65600 FUN65598:FUN65600 GEJ65598:GEJ65600 GOF65598:GOF65600 GYB65598:GYB65600 HHX65598:HHX65600 HRT65598:HRT65600 IBP65598:IBP65600 ILL65598:ILL65600 IVH65598:IVH65600 JFD65598:JFD65600 JOZ65598:JOZ65600 JYV65598:JYV65600 KIR65598:KIR65600 KSN65598:KSN65600 LCJ65598:LCJ65600 LMF65598:LMF65600 LWB65598:LWB65600 MFX65598:MFX65600 MPT65598:MPT65600 MZP65598:MZP65600 NJL65598:NJL65600 NTH65598:NTH65600 ODD65598:ODD65600 OMZ65598:OMZ65600 OWV65598:OWV65600 PGR65598:PGR65600 PQN65598:PQN65600 QAJ65598:QAJ65600 QKF65598:QKF65600 QUB65598:QUB65600 RDX65598:RDX65600 RNT65598:RNT65600 RXP65598:RXP65600 SHL65598:SHL65600 SRH65598:SRH65600 TBD65598:TBD65600 TKZ65598:TKZ65600 TUV65598:TUV65600 UER65598:UER65600 UON65598:UON65600 UYJ65598:UYJ65600 VIF65598:VIF65600 VSB65598:VSB65600 WBX65598:WBX65600 WLT65598:WLT65600 WVP65598:WVP65600 H131134:H131136 JD131134:JD131136 SZ131134:SZ131136 ACV131134:ACV131136 AMR131134:AMR131136 AWN131134:AWN131136 BGJ131134:BGJ131136 BQF131134:BQF131136 CAB131134:CAB131136 CJX131134:CJX131136 CTT131134:CTT131136 DDP131134:DDP131136 DNL131134:DNL131136 DXH131134:DXH131136 EHD131134:EHD131136 EQZ131134:EQZ131136 FAV131134:FAV131136 FKR131134:FKR131136 FUN131134:FUN131136 GEJ131134:GEJ131136 GOF131134:GOF131136 GYB131134:GYB131136 HHX131134:HHX131136 HRT131134:HRT131136 IBP131134:IBP131136 ILL131134:ILL131136 IVH131134:IVH131136 JFD131134:JFD131136 JOZ131134:JOZ131136 JYV131134:JYV131136 KIR131134:KIR131136 KSN131134:KSN131136 LCJ131134:LCJ131136 LMF131134:LMF131136 LWB131134:LWB131136 MFX131134:MFX131136 MPT131134:MPT131136 MZP131134:MZP131136 NJL131134:NJL131136 NTH131134:NTH131136 ODD131134:ODD131136 OMZ131134:OMZ131136 OWV131134:OWV131136 PGR131134:PGR131136 PQN131134:PQN131136 QAJ131134:QAJ131136 QKF131134:QKF131136 QUB131134:QUB131136 RDX131134:RDX131136 RNT131134:RNT131136 RXP131134:RXP131136 SHL131134:SHL131136 SRH131134:SRH131136 TBD131134:TBD131136 TKZ131134:TKZ131136 TUV131134:TUV131136 UER131134:UER131136 UON131134:UON131136 UYJ131134:UYJ131136 VIF131134:VIF131136 VSB131134:VSB131136 WBX131134:WBX131136 WLT131134:WLT131136 WVP131134:WVP131136 H196670:H196672 JD196670:JD196672 SZ196670:SZ196672 ACV196670:ACV196672 AMR196670:AMR196672 AWN196670:AWN196672 BGJ196670:BGJ196672 BQF196670:BQF196672 CAB196670:CAB196672 CJX196670:CJX196672 CTT196670:CTT196672 DDP196670:DDP196672 DNL196670:DNL196672 DXH196670:DXH196672 EHD196670:EHD196672 EQZ196670:EQZ196672 FAV196670:FAV196672 FKR196670:FKR196672 FUN196670:FUN196672 GEJ196670:GEJ196672 GOF196670:GOF196672 GYB196670:GYB196672 HHX196670:HHX196672 HRT196670:HRT196672 IBP196670:IBP196672 ILL196670:ILL196672 IVH196670:IVH196672 JFD196670:JFD196672 JOZ196670:JOZ196672 JYV196670:JYV196672 KIR196670:KIR196672 KSN196670:KSN196672 LCJ196670:LCJ196672 LMF196670:LMF196672 LWB196670:LWB196672 MFX196670:MFX196672 MPT196670:MPT196672 MZP196670:MZP196672 NJL196670:NJL196672 NTH196670:NTH196672 ODD196670:ODD196672 OMZ196670:OMZ196672 OWV196670:OWV196672 PGR196670:PGR196672 PQN196670:PQN196672 QAJ196670:QAJ196672 QKF196670:QKF196672 QUB196670:QUB196672 RDX196670:RDX196672 RNT196670:RNT196672 RXP196670:RXP196672 SHL196670:SHL196672 SRH196670:SRH196672 TBD196670:TBD196672 TKZ196670:TKZ196672 TUV196670:TUV196672 UER196670:UER196672 UON196670:UON196672 UYJ196670:UYJ196672 VIF196670:VIF196672 VSB196670:VSB196672 WBX196670:WBX196672 WLT196670:WLT196672 WVP196670:WVP196672 H262206:H262208 JD262206:JD262208 SZ262206:SZ262208 ACV262206:ACV262208 AMR262206:AMR262208 AWN262206:AWN262208 BGJ262206:BGJ262208 BQF262206:BQF262208 CAB262206:CAB262208 CJX262206:CJX262208 CTT262206:CTT262208 DDP262206:DDP262208 DNL262206:DNL262208 DXH262206:DXH262208 EHD262206:EHD262208 EQZ262206:EQZ262208 FAV262206:FAV262208 FKR262206:FKR262208 FUN262206:FUN262208 GEJ262206:GEJ262208 GOF262206:GOF262208 GYB262206:GYB262208 HHX262206:HHX262208 HRT262206:HRT262208 IBP262206:IBP262208 ILL262206:ILL262208 IVH262206:IVH262208 JFD262206:JFD262208 JOZ262206:JOZ262208 JYV262206:JYV262208 KIR262206:KIR262208 KSN262206:KSN262208 LCJ262206:LCJ262208 LMF262206:LMF262208 LWB262206:LWB262208 MFX262206:MFX262208 MPT262206:MPT262208 MZP262206:MZP262208 NJL262206:NJL262208 NTH262206:NTH262208 ODD262206:ODD262208 OMZ262206:OMZ262208 OWV262206:OWV262208 PGR262206:PGR262208 PQN262206:PQN262208 QAJ262206:QAJ262208 QKF262206:QKF262208 QUB262206:QUB262208 RDX262206:RDX262208 RNT262206:RNT262208 RXP262206:RXP262208 SHL262206:SHL262208 SRH262206:SRH262208 TBD262206:TBD262208 TKZ262206:TKZ262208 TUV262206:TUV262208 UER262206:UER262208 UON262206:UON262208 UYJ262206:UYJ262208 VIF262206:VIF262208 VSB262206:VSB262208 WBX262206:WBX262208 WLT262206:WLT262208 WVP262206:WVP262208 H327742:H327744 JD327742:JD327744 SZ327742:SZ327744 ACV327742:ACV327744 AMR327742:AMR327744 AWN327742:AWN327744 BGJ327742:BGJ327744 BQF327742:BQF327744 CAB327742:CAB327744 CJX327742:CJX327744 CTT327742:CTT327744 DDP327742:DDP327744 DNL327742:DNL327744 DXH327742:DXH327744 EHD327742:EHD327744 EQZ327742:EQZ327744 FAV327742:FAV327744 FKR327742:FKR327744 FUN327742:FUN327744 GEJ327742:GEJ327744 GOF327742:GOF327744 GYB327742:GYB327744 HHX327742:HHX327744 HRT327742:HRT327744 IBP327742:IBP327744 ILL327742:ILL327744 IVH327742:IVH327744 JFD327742:JFD327744 JOZ327742:JOZ327744 JYV327742:JYV327744 KIR327742:KIR327744 KSN327742:KSN327744 LCJ327742:LCJ327744 LMF327742:LMF327744 LWB327742:LWB327744 MFX327742:MFX327744 MPT327742:MPT327744 MZP327742:MZP327744 NJL327742:NJL327744 NTH327742:NTH327744 ODD327742:ODD327744 OMZ327742:OMZ327744 OWV327742:OWV327744 PGR327742:PGR327744 PQN327742:PQN327744 QAJ327742:QAJ327744 QKF327742:QKF327744 QUB327742:QUB327744 RDX327742:RDX327744 RNT327742:RNT327744 RXP327742:RXP327744 SHL327742:SHL327744 SRH327742:SRH327744 TBD327742:TBD327744 TKZ327742:TKZ327744 TUV327742:TUV327744 UER327742:UER327744 UON327742:UON327744 UYJ327742:UYJ327744 VIF327742:VIF327744 VSB327742:VSB327744 WBX327742:WBX327744 WLT327742:WLT327744 WVP327742:WVP327744 H393278:H393280 JD393278:JD393280 SZ393278:SZ393280 ACV393278:ACV393280 AMR393278:AMR393280 AWN393278:AWN393280 BGJ393278:BGJ393280 BQF393278:BQF393280 CAB393278:CAB393280 CJX393278:CJX393280 CTT393278:CTT393280 DDP393278:DDP393280 DNL393278:DNL393280 DXH393278:DXH393280 EHD393278:EHD393280 EQZ393278:EQZ393280 FAV393278:FAV393280 FKR393278:FKR393280 FUN393278:FUN393280 GEJ393278:GEJ393280 GOF393278:GOF393280 GYB393278:GYB393280 HHX393278:HHX393280 HRT393278:HRT393280 IBP393278:IBP393280 ILL393278:ILL393280 IVH393278:IVH393280 JFD393278:JFD393280 JOZ393278:JOZ393280 JYV393278:JYV393280 KIR393278:KIR393280 KSN393278:KSN393280 LCJ393278:LCJ393280 LMF393278:LMF393280 LWB393278:LWB393280 MFX393278:MFX393280 MPT393278:MPT393280 MZP393278:MZP393280 NJL393278:NJL393280 NTH393278:NTH393280 ODD393278:ODD393280 OMZ393278:OMZ393280 OWV393278:OWV393280 PGR393278:PGR393280 PQN393278:PQN393280 QAJ393278:QAJ393280 QKF393278:QKF393280 QUB393278:QUB393280 RDX393278:RDX393280 RNT393278:RNT393280 RXP393278:RXP393280 SHL393278:SHL393280 SRH393278:SRH393280 TBD393278:TBD393280 TKZ393278:TKZ393280 TUV393278:TUV393280 UER393278:UER393280 UON393278:UON393280 UYJ393278:UYJ393280 VIF393278:VIF393280 VSB393278:VSB393280 WBX393278:WBX393280 WLT393278:WLT393280 WVP393278:WVP393280 H458814:H458816 JD458814:JD458816 SZ458814:SZ458816 ACV458814:ACV458816 AMR458814:AMR458816 AWN458814:AWN458816 BGJ458814:BGJ458816 BQF458814:BQF458816 CAB458814:CAB458816 CJX458814:CJX458816 CTT458814:CTT458816 DDP458814:DDP458816 DNL458814:DNL458816 DXH458814:DXH458816 EHD458814:EHD458816 EQZ458814:EQZ458816 FAV458814:FAV458816 FKR458814:FKR458816 FUN458814:FUN458816 GEJ458814:GEJ458816 GOF458814:GOF458816 GYB458814:GYB458816 HHX458814:HHX458816 HRT458814:HRT458816 IBP458814:IBP458816 ILL458814:ILL458816 IVH458814:IVH458816 JFD458814:JFD458816 JOZ458814:JOZ458816 JYV458814:JYV458816 KIR458814:KIR458816 KSN458814:KSN458816 LCJ458814:LCJ458816 LMF458814:LMF458816 LWB458814:LWB458816 MFX458814:MFX458816 MPT458814:MPT458816 MZP458814:MZP458816 NJL458814:NJL458816 NTH458814:NTH458816 ODD458814:ODD458816 OMZ458814:OMZ458816 OWV458814:OWV458816 PGR458814:PGR458816 PQN458814:PQN458816 QAJ458814:QAJ458816 QKF458814:QKF458816 QUB458814:QUB458816 RDX458814:RDX458816 RNT458814:RNT458816 RXP458814:RXP458816 SHL458814:SHL458816 SRH458814:SRH458816 TBD458814:TBD458816 TKZ458814:TKZ458816 TUV458814:TUV458816 UER458814:UER458816 UON458814:UON458816 UYJ458814:UYJ458816 VIF458814:VIF458816 VSB458814:VSB458816 WBX458814:WBX458816 WLT458814:WLT458816 WVP458814:WVP458816 H524350:H524352 JD524350:JD524352 SZ524350:SZ524352 ACV524350:ACV524352 AMR524350:AMR524352 AWN524350:AWN524352 BGJ524350:BGJ524352 BQF524350:BQF524352 CAB524350:CAB524352 CJX524350:CJX524352 CTT524350:CTT524352 DDP524350:DDP524352 DNL524350:DNL524352 DXH524350:DXH524352 EHD524350:EHD524352 EQZ524350:EQZ524352 FAV524350:FAV524352 FKR524350:FKR524352 FUN524350:FUN524352 GEJ524350:GEJ524352 GOF524350:GOF524352 GYB524350:GYB524352 HHX524350:HHX524352 HRT524350:HRT524352 IBP524350:IBP524352 ILL524350:ILL524352 IVH524350:IVH524352 JFD524350:JFD524352 JOZ524350:JOZ524352 JYV524350:JYV524352 KIR524350:KIR524352 KSN524350:KSN524352 LCJ524350:LCJ524352 LMF524350:LMF524352 LWB524350:LWB524352 MFX524350:MFX524352 MPT524350:MPT524352 MZP524350:MZP524352 NJL524350:NJL524352 NTH524350:NTH524352 ODD524350:ODD524352 OMZ524350:OMZ524352 OWV524350:OWV524352 PGR524350:PGR524352 PQN524350:PQN524352 QAJ524350:QAJ524352 QKF524350:QKF524352 QUB524350:QUB524352 RDX524350:RDX524352 RNT524350:RNT524352 RXP524350:RXP524352 SHL524350:SHL524352 SRH524350:SRH524352 TBD524350:TBD524352 TKZ524350:TKZ524352 TUV524350:TUV524352 UER524350:UER524352 UON524350:UON524352 UYJ524350:UYJ524352 VIF524350:VIF524352 VSB524350:VSB524352 WBX524350:WBX524352 WLT524350:WLT524352 WVP524350:WVP524352 H589886:H589888 JD589886:JD589888 SZ589886:SZ589888 ACV589886:ACV589888 AMR589886:AMR589888 AWN589886:AWN589888 BGJ589886:BGJ589888 BQF589886:BQF589888 CAB589886:CAB589888 CJX589886:CJX589888 CTT589886:CTT589888 DDP589886:DDP589888 DNL589886:DNL589888 DXH589886:DXH589888 EHD589886:EHD589888 EQZ589886:EQZ589888 FAV589886:FAV589888 FKR589886:FKR589888 FUN589886:FUN589888 GEJ589886:GEJ589888 GOF589886:GOF589888 GYB589886:GYB589888 HHX589886:HHX589888 HRT589886:HRT589888 IBP589886:IBP589888 ILL589886:ILL589888 IVH589886:IVH589888 JFD589886:JFD589888 JOZ589886:JOZ589888 JYV589886:JYV589888 KIR589886:KIR589888 KSN589886:KSN589888 LCJ589886:LCJ589888 LMF589886:LMF589888 LWB589886:LWB589888 MFX589886:MFX589888 MPT589886:MPT589888 MZP589886:MZP589888 NJL589886:NJL589888 NTH589886:NTH589888 ODD589886:ODD589888 OMZ589886:OMZ589888 OWV589886:OWV589888 PGR589886:PGR589888 PQN589886:PQN589888 QAJ589886:QAJ589888 QKF589886:QKF589888 QUB589886:QUB589888 RDX589886:RDX589888 RNT589886:RNT589888 RXP589886:RXP589888 SHL589886:SHL589888 SRH589886:SRH589888 TBD589886:TBD589888 TKZ589886:TKZ589888 TUV589886:TUV589888 UER589886:UER589888 UON589886:UON589888 UYJ589886:UYJ589888 VIF589886:VIF589888 VSB589886:VSB589888 WBX589886:WBX589888 WLT589886:WLT589888 WVP589886:WVP589888 H655422:H655424 JD655422:JD655424 SZ655422:SZ655424 ACV655422:ACV655424 AMR655422:AMR655424 AWN655422:AWN655424 BGJ655422:BGJ655424 BQF655422:BQF655424 CAB655422:CAB655424 CJX655422:CJX655424 CTT655422:CTT655424 DDP655422:DDP655424 DNL655422:DNL655424 DXH655422:DXH655424 EHD655422:EHD655424 EQZ655422:EQZ655424 FAV655422:FAV655424 FKR655422:FKR655424 FUN655422:FUN655424 GEJ655422:GEJ655424 GOF655422:GOF655424 GYB655422:GYB655424 HHX655422:HHX655424 HRT655422:HRT655424 IBP655422:IBP655424 ILL655422:ILL655424 IVH655422:IVH655424 JFD655422:JFD655424 JOZ655422:JOZ655424 JYV655422:JYV655424 KIR655422:KIR655424 KSN655422:KSN655424 LCJ655422:LCJ655424 LMF655422:LMF655424 LWB655422:LWB655424 MFX655422:MFX655424 MPT655422:MPT655424 MZP655422:MZP655424 NJL655422:NJL655424 NTH655422:NTH655424 ODD655422:ODD655424 OMZ655422:OMZ655424 OWV655422:OWV655424 PGR655422:PGR655424 PQN655422:PQN655424 QAJ655422:QAJ655424 QKF655422:QKF655424 QUB655422:QUB655424 RDX655422:RDX655424 RNT655422:RNT655424 RXP655422:RXP655424 SHL655422:SHL655424 SRH655422:SRH655424 TBD655422:TBD655424 TKZ655422:TKZ655424 TUV655422:TUV655424 UER655422:UER655424 UON655422:UON655424 UYJ655422:UYJ655424 VIF655422:VIF655424 VSB655422:VSB655424 WBX655422:WBX655424 WLT655422:WLT655424 WVP655422:WVP655424 H720958:H720960 JD720958:JD720960 SZ720958:SZ720960 ACV720958:ACV720960 AMR720958:AMR720960 AWN720958:AWN720960 BGJ720958:BGJ720960 BQF720958:BQF720960 CAB720958:CAB720960 CJX720958:CJX720960 CTT720958:CTT720960 DDP720958:DDP720960 DNL720958:DNL720960 DXH720958:DXH720960 EHD720958:EHD720960 EQZ720958:EQZ720960 FAV720958:FAV720960 FKR720958:FKR720960 FUN720958:FUN720960 GEJ720958:GEJ720960 GOF720958:GOF720960 GYB720958:GYB720960 HHX720958:HHX720960 HRT720958:HRT720960 IBP720958:IBP720960 ILL720958:ILL720960 IVH720958:IVH720960 JFD720958:JFD720960 JOZ720958:JOZ720960 JYV720958:JYV720960 KIR720958:KIR720960 KSN720958:KSN720960 LCJ720958:LCJ720960 LMF720958:LMF720960 LWB720958:LWB720960 MFX720958:MFX720960 MPT720958:MPT720960 MZP720958:MZP720960 NJL720958:NJL720960 NTH720958:NTH720960 ODD720958:ODD720960 OMZ720958:OMZ720960 OWV720958:OWV720960 PGR720958:PGR720960 PQN720958:PQN720960 QAJ720958:QAJ720960 QKF720958:QKF720960 QUB720958:QUB720960 RDX720958:RDX720960 RNT720958:RNT720960 RXP720958:RXP720960 SHL720958:SHL720960 SRH720958:SRH720960 TBD720958:TBD720960 TKZ720958:TKZ720960 TUV720958:TUV720960 UER720958:UER720960 UON720958:UON720960 UYJ720958:UYJ720960 VIF720958:VIF720960 VSB720958:VSB720960 WBX720958:WBX720960 WLT720958:WLT720960 WVP720958:WVP720960 H786494:H786496 JD786494:JD786496 SZ786494:SZ786496 ACV786494:ACV786496 AMR786494:AMR786496 AWN786494:AWN786496 BGJ786494:BGJ786496 BQF786494:BQF786496 CAB786494:CAB786496 CJX786494:CJX786496 CTT786494:CTT786496 DDP786494:DDP786496 DNL786494:DNL786496 DXH786494:DXH786496 EHD786494:EHD786496 EQZ786494:EQZ786496 FAV786494:FAV786496 FKR786494:FKR786496 FUN786494:FUN786496 GEJ786494:GEJ786496 GOF786494:GOF786496 GYB786494:GYB786496 HHX786494:HHX786496 HRT786494:HRT786496 IBP786494:IBP786496 ILL786494:ILL786496 IVH786494:IVH786496 JFD786494:JFD786496 JOZ786494:JOZ786496 JYV786494:JYV786496 KIR786494:KIR786496 KSN786494:KSN786496 LCJ786494:LCJ786496 LMF786494:LMF786496 LWB786494:LWB786496 MFX786494:MFX786496 MPT786494:MPT786496 MZP786494:MZP786496 NJL786494:NJL786496 NTH786494:NTH786496 ODD786494:ODD786496 OMZ786494:OMZ786496 OWV786494:OWV786496 PGR786494:PGR786496 PQN786494:PQN786496 QAJ786494:QAJ786496 QKF786494:QKF786496 QUB786494:QUB786496 RDX786494:RDX786496 RNT786494:RNT786496 RXP786494:RXP786496 SHL786494:SHL786496 SRH786494:SRH786496 TBD786494:TBD786496 TKZ786494:TKZ786496 TUV786494:TUV786496 UER786494:UER786496 UON786494:UON786496 UYJ786494:UYJ786496 VIF786494:VIF786496 VSB786494:VSB786496 WBX786494:WBX786496 WLT786494:WLT786496 WVP786494:WVP786496 H852030:H852032 JD852030:JD852032 SZ852030:SZ852032 ACV852030:ACV852032 AMR852030:AMR852032 AWN852030:AWN852032 BGJ852030:BGJ852032 BQF852030:BQF852032 CAB852030:CAB852032 CJX852030:CJX852032 CTT852030:CTT852032 DDP852030:DDP852032 DNL852030:DNL852032 DXH852030:DXH852032 EHD852030:EHD852032 EQZ852030:EQZ852032 FAV852030:FAV852032 FKR852030:FKR852032 FUN852030:FUN852032 GEJ852030:GEJ852032 GOF852030:GOF852032 GYB852030:GYB852032 HHX852030:HHX852032 HRT852030:HRT852032 IBP852030:IBP852032 ILL852030:ILL852032 IVH852030:IVH852032 JFD852030:JFD852032 JOZ852030:JOZ852032 JYV852030:JYV852032 KIR852030:KIR852032 KSN852030:KSN852032 LCJ852030:LCJ852032 LMF852030:LMF852032 LWB852030:LWB852032 MFX852030:MFX852032 MPT852030:MPT852032 MZP852030:MZP852032 NJL852030:NJL852032 NTH852030:NTH852032 ODD852030:ODD852032 OMZ852030:OMZ852032 OWV852030:OWV852032 PGR852030:PGR852032 PQN852030:PQN852032 QAJ852030:QAJ852032 QKF852030:QKF852032 QUB852030:QUB852032 RDX852030:RDX852032 RNT852030:RNT852032 RXP852030:RXP852032 SHL852030:SHL852032 SRH852030:SRH852032 TBD852030:TBD852032 TKZ852030:TKZ852032 TUV852030:TUV852032 UER852030:UER852032 UON852030:UON852032 UYJ852030:UYJ852032 VIF852030:VIF852032 VSB852030:VSB852032 WBX852030:WBX852032 WLT852030:WLT852032 WVP852030:WVP852032 H917566:H917568 JD917566:JD917568 SZ917566:SZ917568 ACV917566:ACV917568 AMR917566:AMR917568 AWN917566:AWN917568 BGJ917566:BGJ917568 BQF917566:BQF917568 CAB917566:CAB917568 CJX917566:CJX917568 CTT917566:CTT917568 DDP917566:DDP917568 DNL917566:DNL917568 DXH917566:DXH917568 EHD917566:EHD917568 EQZ917566:EQZ917568 FAV917566:FAV917568 FKR917566:FKR917568 FUN917566:FUN917568 GEJ917566:GEJ917568 GOF917566:GOF917568 GYB917566:GYB917568 HHX917566:HHX917568 HRT917566:HRT917568 IBP917566:IBP917568 ILL917566:ILL917568 IVH917566:IVH917568 JFD917566:JFD917568 JOZ917566:JOZ917568 JYV917566:JYV917568 KIR917566:KIR917568 KSN917566:KSN917568 LCJ917566:LCJ917568 LMF917566:LMF917568 LWB917566:LWB917568 MFX917566:MFX917568 MPT917566:MPT917568 MZP917566:MZP917568 NJL917566:NJL917568 NTH917566:NTH917568 ODD917566:ODD917568 OMZ917566:OMZ917568 OWV917566:OWV917568 PGR917566:PGR917568 PQN917566:PQN917568 QAJ917566:QAJ917568 QKF917566:QKF917568 QUB917566:QUB917568 RDX917566:RDX917568 RNT917566:RNT917568 RXP917566:RXP917568 SHL917566:SHL917568 SRH917566:SRH917568 TBD917566:TBD917568 TKZ917566:TKZ917568 TUV917566:TUV917568 UER917566:UER917568 UON917566:UON917568 UYJ917566:UYJ917568 VIF917566:VIF917568 VSB917566:VSB917568 WBX917566:WBX917568 WLT917566:WLT917568 WVP917566:WVP917568 H983102:H983104 JD983102:JD983104 SZ983102:SZ983104 ACV983102:ACV983104 AMR983102:AMR983104 AWN983102:AWN983104 BGJ983102:BGJ983104 BQF983102:BQF983104 CAB983102:CAB983104 CJX983102:CJX983104 CTT983102:CTT983104 DDP983102:DDP983104 DNL983102:DNL983104 DXH983102:DXH983104 EHD983102:EHD983104 EQZ983102:EQZ983104 FAV983102:FAV983104 FKR983102:FKR983104 FUN983102:FUN983104 GEJ983102:GEJ983104 GOF983102:GOF983104 GYB983102:GYB983104 HHX983102:HHX983104 HRT983102:HRT983104 IBP983102:IBP983104 ILL983102:ILL983104 IVH983102:IVH983104 JFD983102:JFD983104 JOZ983102:JOZ983104 JYV983102:JYV983104 KIR983102:KIR983104 KSN983102:KSN983104 LCJ983102:LCJ983104 LMF983102:LMF983104 LWB983102:LWB983104 MFX983102:MFX983104 MPT983102:MPT983104 MZP983102:MZP983104 NJL983102:NJL983104 NTH983102:NTH983104 ODD983102:ODD983104 OMZ983102:OMZ983104 OWV983102:OWV983104 PGR983102:PGR983104 PQN983102:PQN983104 QAJ983102:QAJ983104 QKF983102:QKF983104 QUB983102:QUB983104 RDX983102:RDX983104 RNT983102:RNT983104 RXP983102:RXP983104 SHL983102:SHL983104 SRH983102:SRH983104 TBD983102:TBD983104 TKZ983102:TKZ983104 TUV983102:TUV983104 UER983102:UER983104 UON983102:UON983104 UYJ983102:UYJ983104 VIF983102:VIF983104 VSB983102:VSB983104 WBX983102:WBX983104 WLT983102:WLT983104 WVP983102:WVP983104 H59:H60 JD59:JD60 SZ59:SZ60 ACV59:ACV60 AMR59:AMR60 AWN59:AWN60 BGJ59:BGJ60 BQF59:BQF60 CAB59:CAB60 CJX59:CJX60 CTT59:CTT60 DDP59:DDP60 DNL59:DNL60 DXH59:DXH60 EHD59:EHD60 EQZ59:EQZ60 FAV59:FAV60 FKR59:FKR60 FUN59:FUN60 GEJ59:GEJ60 GOF59:GOF60 GYB59:GYB60 HHX59:HHX60 HRT59:HRT60 IBP59:IBP60 ILL59:ILL60 IVH59:IVH60 JFD59:JFD60 JOZ59:JOZ60 JYV59:JYV60 KIR59:KIR60 KSN59:KSN60 LCJ59:LCJ60 LMF59:LMF60 LWB59:LWB60 MFX59:MFX60 MPT59:MPT60 MZP59:MZP60 NJL59:NJL60 NTH59:NTH60 ODD59:ODD60 OMZ59:OMZ60 OWV59:OWV60 PGR59:PGR60 PQN59:PQN60 QAJ59:QAJ60 QKF59:QKF60 QUB59:QUB60 RDX59:RDX60 RNT59:RNT60 RXP59:RXP60 SHL59:SHL60 SRH59:SRH60 TBD59:TBD60 TKZ59:TKZ60 TUV59:TUV60 UER59:UER60 UON59:UON60 UYJ59:UYJ60 VIF59:VIF60 VSB59:VSB60 WBX59:WBX60 WLT59:WLT60 WVP59:WVP60 H65595:H65596 JD65595:JD65596 SZ65595:SZ65596 ACV65595:ACV65596 AMR65595:AMR65596 AWN65595:AWN65596 BGJ65595:BGJ65596 BQF65595:BQF65596 CAB65595:CAB65596 CJX65595:CJX65596 CTT65595:CTT65596 DDP65595:DDP65596 DNL65595:DNL65596 DXH65595:DXH65596 EHD65595:EHD65596 EQZ65595:EQZ65596 FAV65595:FAV65596 FKR65595:FKR65596 FUN65595:FUN65596 GEJ65595:GEJ65596 GOF65595:GOF65596 GYB65595:GYB65596 HHX65595:HHX65596 HRT65595:HRT65596 IBP65595:IBP65596 ILL65595:ILL65596 IVH65595:IVH65596 JFD65595:JFD65596 JOZ65595:JOZ65596 JYV65595:JYV65596 KIR65595:KIR65596 KSN65595:KSN65596 LCJ65595:LCJ65596 LMF65595:LMF65596 LWB65595:LWB65596 MFX65595:MFX65596 MPT65595:MPT65596 MZP65595:MZP65596 NJL65595:NJL65596 NTH65595:NTH65596 ODD65595:ODD65596 OMZ65595:OMZ65596 OWV65595:OWV65596 PGR65595:PGR65596 PQN65595:PQN65596 QAJ65595:QAJ65596 QKF65595:QKF65596 QUB65595:QUB65596 RDX65595:RDX65596 RNT65595:RNT65596 RXP65595:RXP65596 SHL65595:SHL65596 SRH65595:SRH65596 TBD65595:TBD65596 TKZ65595:TKZ65596 TUV65595:TUV65596 UER65595:UER65596 UON65595:UON65596 UYJ65595:UYJ65596 VIF65595:VIF65596 VSB65595:VSB65596 WBX65595:WBX65596 WLT65595:WLT65596 WVP65595:WVP65596 H131131:H131132 JD131131:JD131132 SZ131131:SZ131132 ACV131131:ACV131132 AMR131131:AMR131132 AWN131131:AWN131132 BGJ131131:BGJ131132 BQF131131:BQF131132 CAB131131:CAB131132 CJX131131:CJX131132 CTT131131:CTT131132 DDP131131:DDP131132 DNL131131:DNL131132 DXH131131:DXH131132 EHD131131:EHD131132 EQZ131131:EQZ131132 FAV131131:FAV131132 FKR131131:FKR131132 FUN131131:FUN131132 GEJ131131:GEJ131132 GOF131131:GOF131132 GYB131131:GYB131132 HHX131131:HHX131132 HRT131131:HRT131132 IBP131131:IBP131132 ILL131131:ILL131132 IVH131131:IVH131132 JFD131131:JFD131132 JOZ131131:JOZ131132 JYV131131:JYV131132 KIR131131:KIR131132 KSN131131:KSN131132 LCJ131131:LCJ131132 LMF131131:LMF131132 LWB131131:LWB131132 MFX131131:MFX131132 MPT131131:MPT131132 MZP131131:MZP131132 NJL131131:NJL131132 NTH131131:NTH131132 ODD131131:ODD131132 OMZ131131:OMZ131132 OWV131131:OWV131132 PGR131131:PGR131132 PQN131131:PQN131132 QAJ131131:QAJ131132 QKF131131:QKF131132 QUB131131:QUB131132 RDX131131:RDX131132 RNT131131:RNT131132 RXP131131:RXP131132 SHL131131:SHL131132 SRH131131:SRH131132 TBD131131:TBD131132 TKZ131131:TKZ131132 TUV131131:TUV131132 UER131131:UER131132 UON131131:UON131132 UYJ131131:UYJ131132 VIF131131:VIF131132 VSB131131:VSB131132 WBX131131:WBX131132 WLT131131:WLT131132 WVP131131:WVP131132 H196667:H196668 JD196667:JD196668 SZ196667:SZ196668 ACV196667:ACV196668 AMR196667:AMR196668 AWN196667:AWN196668 BGJ196667:BGJ196668 BQF196667:BQF196668 CAB196667:CAB196668 CJX196667:CJX196668 CTT196667:CTT196668 DDP196667:DDP196668 DNL196667:DNL196668 DXH196667:DXH196668 EHD196667:EHD196668 EQZ196667:EQZ196668 FAV196667:FAV196668 FKR196667:FKR196668 FUN196667:FUN196668 GEJ196667:GEJ196668 GOF196667:GOF196668 GYB196667:GYB196668 HHX196667:HHX196668 HRT196667:HRT196668 IBP196667:IBP196668 ILL196667:ILL196668 IVH196667:IVH196668 JFD196667:JFD196668 JOZ196667:JOZ196668 JYV196667:JYV196668 KIR196667:KIR196668 KSN196667:KSN196668 LCJ196667:LCJ196668 LMF196667:LMF196668 LWB196667:LWB196668 MFX196667:MFX196668 MPT196667:MPT196668 MZP196667:MZP196668 NJL196667:NJL196668 NTH196667:NTH196668 ODD196667:ODD196668 OMZ196667:OMZ196668 OWV196667:OWV196668 PGR196667:PGR196668 PQN196667:PQN196668 QAJ196667:QAJ196668 QKF196667:QKF196668 QUB196667:QUB196668 RDX196667:RDX196668 RNT196667:RNT196668 RXP196667:RXP196668 SHL196667:SHL196668 SRH196667:SRH196668 TBD196667:TBD196668 TKZ196667:TKZ196668 TUV196667:TUV196668 UER196667:UER196668 UON196667:UON196668 UYJ196667:UYJ196668 VIF196667:VIF196668 VSB196667:VSB196668 WBX196667:WBX196668 WLT196667:WLT196668 WVP196667:WVP196668 H262203:H262204 JD262203:JD262204 SZ262203:SZ262204 ACV262203:ACV262204 AMR262203:AMR262204 AWN262203:AWN262204 BGJ262203:BGJ262204 BQF262203:BQF262204 CAB262203:CAB262204 CJX262203:CJX262204 CTT262203:CTT262204 DDP262203:DDP262204 DNL262203:DNL262204 DXH262203:DXH262204 EHD262203:EHD262204 EQZ262203:EQZ262204 FAV262203:FAV262204 FKR262203:FKR262204 FUN262203:FUN262204 GEJ262203:GEJ262204 GOF262203:GOF262204 GYB262203:GYB262204 HHX262203:HHX262204 HRT262203:HRT262204 IBP262203:IBP262204 ILL262203:ILL262204 IVH262203:IVH262204 JFD262203:JFD262204 JOZ262203:JOZ262204 JYV262203:JYV262204 KIR262203:KIR262204 KSN262203:KSN262204 LCJ262203:LCJ262204 LMF262203:LMF262204 LWB262203:LWB262204 MFX262203:MFX262204 MPT262203:MPT262204 MZP262203:MZP262204 NJL262203:NJL262204 NTH262203:NTH262204 ODD262203:ODD262204 OMZ262203:OMZ262204 OWV262203:OWV262204 PGR262203:PGR262204 PQN262203:PQN262204 QAJ262203:QAJ262204 QKF262203:QKF262204 QUB262203:QUB262204 RDX262203:RDX262204 RNT262203:RNT262204 RXP262203:RXP262204 SHL262203:SHL262204 SRH262203:SRH262204 TBD262203:TBD262204 TKZ262203:TKZ262204 TUV262203:TUV262204 UER262203:UER262204 UON262203:UON262204 UYJ262203:UYJ262204 VIF262203:VIF262204 VSB262203:VSB262204 WBX262203:WBX262204 WLT262203:WLT262204 WVP262203:WVP262204 H327739:H327740 JD327739:JD327740 SZ327739:SZ327740 ACV327739:ACV327740 AMR327739:AMR327740 AWN327739:AWN327740 BGJ327739:BGJ327740 BQF327739:BQF327740 CAB327739:CAB327740 CJX327739:CJX327740 CTT327739:CTT327740 DDP327739:DDP327740 DNL327739:DNL327740 DXH327739:DXH327740 EHD327739:EHD327740 EQZ327739:EQZ327740 FAV327739:FAV327740 FKR327739:FKR327740 FUN327739:FUN327740 GEJ327739:GEJ327740 GOF327739:GOF327740 GYB327739:GYB327740 HHX327739:HHX327740 HRT327739:HRT327740 IBP327739:IBP327740 ILL327739:ILL327740 IVH327739:IVH327740 JFD327739:JFD327740 JOZ327739:JOZ327740 JYV327739:JYV327740 KIR327739:KIR327740 KSN327739:KSN327740 LCJ327739:LCJ327740 LMF327739:LMF327740 LWB327739:LWB327740 MFX327739:MFX327740 MPT327739:MPT327740 MZP327739:MZP327740 NJL327739:NJL327740 NTH327739:NTH327740 ODD327739:ODD327740 OMZ327739:OMZ327740 OWV327739:OWV327740 PGR327739:PGR327740 PQN327739:PQN327740 QAJ327739:QAJ327740 QKF327739:QKF327740 QUB327739:QUB327740 RDX327739:RDX327740 RNT327739:RNT327740 RXP327739:RXP327740 SHL327739:SHL327740 SRH327739:SRH327740 TBD327739:TBD327740 TKZ327739:TKZ327740 TUV327739:TUV327740 UER327739:UER327740 UON327739:UON327740 UYJ327739:UYJ327740 VIF327739:VIF327740 VSB327739:VSB327740 WBX327739:WBX327740 WLT327739:WLT327740 WVP327739:WVP327740 H393275:H393276 JD393275:JD393276 SZ393275:SZ393276 ACV393275:ACV393276 AMR393275:AMR393276 AWN393275:AWN393276 BGJ393275:BGJ393276 BQF393275:BQF393276 CAB393275:CAB393276 CJX393275:CJX393276 CTT393275:CTT393276 DDP393275:DDP393276 DNL393275:DNL393276 DXH393275:DXH393276 EHD393275:EHD393276 EQZ393275:EQZ393276 FAV393275:FAV393276 FKR393275:FKR393276 FUN393275:FUN393276 GEJ393275:GEJ393276 GOF393275:GOF393276 GYB393275:GYB393276 HHX393275:HHX393276 HRT393275:HRT393276 IBP393275:IBP393276 ILL393275:ILL393276 IVH393275:IVH393276 JFD393275:JFD393276 JOZ393275:JOZ393276 JYV393275:JYV393276 KIR393275:KIR393276 KSN393275:KSN393276 LCJ393275:LCJ393276 LMF393275:LMF393276 LWB393275:LWB393276 MFX393275:MFX393276 MPT393275:MPT393276 MZP393275:MZP393276 NJL393275:NJL393276 NTH393275:NTH393276 ODD393275:ODD393276 OMZ393275:OMZ393276 OWV393275:OWV393276 PGR393275:PGR393276 PQN393275:PQN393276 QAJ393275:QAJ393276 QKF393275:QKF393276 QUB393275:QUB393276 RDX393275:RDX393276 RNT393275:RNT393276 RXP393275:RXP393276 SHL393275:SHL393276 SRH393275:SRH393276 TBD393275:TBD393276 TKZ393275:TKZ393276 TUV393275:TUV393276 UER393275:UER393276 UON393275:UON393276 UYJ393275:UYJ393276 VIF393275:VIF393276 VSB393275:VSB393276 WBX393275:WBX393276 WLT393275:WLT393276 WVP393275:WVP393276 H458811:H458812 JD458811:JD458812 SZ458811:SZ458812 ACV458811:ACV458812 AMR458811:AMR458812 AWN458811:AWN458812 BGJ458811:BGJ458812 BQF458811:BQF458812 CAB458811:CAB458812 CJX458811:CJX458812 CTT458811:CTT458812 DDP458811:DDP458812 DNL458811:DNL458812 DXH458811:DXH458812 EHD458811:EHD458812 EQZ458811:EQZ458812 FAV458811:FAV458812 FKR458811:FKR458812 FUN458811:FUN458812 GEJ458811:GEJ458812 GOF458811:GOF458812 GYB458811:GYB458812 HHX458811:HHX458812 HRT458811:HRT458812 IBP458811:IBP458812 ILL458811:ILL458812 IVH458811:IVH458812 JFD458811:JFD458812 JOZ458811:JOZ458812 JYV458811:JYV458812 KIR458811:KIR458812 KSN458811:KSN458812 LCJ458811:LCJ458812 LMF458811:LMF458812 LWB458811:LWB458812 MFX458811:MFX458812 MPT458811:MPT458812 MZP458811:MZP458812 NJL458811:NJL458812 NTH458811:NTH458812 ODD458811:ODD458812 OMZ458811:OMZ458812 OWV458811:OWV458812 PGR458811:PGR458812 PQN458811:PQN458812 QAJ458811:QAJ458812 QKF458811:QKF458812 QUB458811:QUB458812 RDX458811:RDX458812 RNT458811:RNT458812 RXP458811:RXP458812 SHL458811:SHL458812 SRH458811:SRH458812 TBD458811:TBD458812 TKZ458811:TKZ458812 TUV458811:TUV458812 UER458811:UER458812 UON458811:UON458812 UYJ458811:UYJ458812 VIF458811:VIF458812 VSB458811:VSB458812 WBX458811:WBX458812 WLT458811:WLT458812 WVP458811:WVP458812 H524347:H524348 JD524347:JD524348 SZ524347:SZ524348 ACV524347:ACV524348 AMR524347:AMR524348 AWN524347:AWN524348 BGJ524347:BGJ524348 BQF524347:BQF524348 CAB524347:CAB524348 CJX524347:CJX524348 CTT524347:CTT524348 DDP524347:DDP524348 DNL524347:DNL524348 DXH524347:DXH524348 EHD524347:EHD524348 EQZ524347:EQZ524348 FAV524347:FAV524348 FKR524347:FKR524348 FUN524347:FUN524348 GEJ524347:GEJ524348 GOF524347:GOF524348 GYB524347:GYB524348 HHX524347:HHX524348 HRT524347:HRT524348 IBP524347:IBP524348 ILL524347:ILL524348 IVH524347:IVH524348 JFD524347:JFD524348 JOZ524347:JOZ524348 JYV524347:JYV524348 KIR524347:KIR524348 KSN524347:KSN524348 LCJ524347:LCJ524348 LMF524347:LMF524348 LWB524347:LWB524348 MFX524347:MFX524348 MPT524347:MPT524348 MZP524347:MZP524348 NJL524347:NJL524348 NTH524347:NTH524348 ODD524347:ODD524348 OMZ524347:OMZ524348 OWV524347:OWV524348 PGR524347:PGR524348 PQN524347:PQN524348 QAJ524347:QAJ524348 QKF524347:QKF524348 QUB524347:QUB524348 RDX524347:RDX524348 RNT524347:RNT524348 RXP524347:RXP524348 SHL524347:SHL524348 SRH524347:SRH524348 TBD524347:TBD524348 TKZ524347:TKZ524348 TUV524347:TUV524348 UER524347:UER524348 UON524347:UON524348 UYJ524347:UYJ524348 VIF524347:VIF524348 VSB524347:VSB524348 WBX524347:WBX524348 WLT524347:WLT524348 WVP524347:WVP524348 H589883:H589884 JD589883:JD589884 SZ589883:SZ589884 ACV589883:ACV589884 AMR589883:AMR589884 AWN589883:AWN589884 BGJ589883:BGJ589884 BQF589883:BQF589884 CAB589883:CAB589884 CJX589883:CJX589884 CTT589883:CTT589884 DDP589883:DDP589884 DNL589883:DNL589884 DXH589883:DXH589884 EHD589883:EHD589884 EQZ589883:EQZ589884 FAV589883:FAV589884 FKR589883:FKR589884 FUN589883:FUN589884 GEJ589883:GEJ589884 GOF589883:GOF589884 GYB589883:GYB589884 HHX589883:HHX589884 HRT589883:HRT589884 IBP589883:IBP589884 ILL589883:ILL589884 IVH589883:IVH589884 JFD589883:JFD589884 JOZ589883:JOZ589884 JYV589883:JYV589884 KIR589883:KIR589884 KSN589883:KSN589884 LCJ589883:LCJ589884 LMF589883:LMF589884 LWB589883:LWB589884 MFX589883:MFX589884 MPT589883:MPT589884 MZP589883:MZP589884 NJL589883:NJL589884 NTH589883:NTH589884 ODD589883:ODD589884 OMZ589883:OMZ589884 OWV589883:OWV589884 PGR589883:PGR589884 PQN589883:PQN589884 QAJ589883:QAJ589884 QKF589883:QKF589884 QUB589883:QUB589884 RDX589883:RDX589884 RNT589883:RNT589884 RXP589883:RXP589884 SHL589883:SHL589884 SRH589883:SRH589884 TBD589883:TBD589884 TKZ589883:TKZ589884 TUV589883:TUV589884 UER589883:UER589884 UON589883:UON589884 UYJ589883:UYJ589884 VIF589883:VIF589884 VSB589883:VSB589884 WBX589883:WBX589884 WLT589883:WLT589884 WVP589883:WVP589884 H655419:H655420 JD655419:JD655420 SZ655419:SZ655420 ACV655419:ACV655420 AMR655419:AMR655420 AWN655419:AWN655420 BGJ655419:BGJ655420 BQF655419:BQF655420 CAB655419:CAB655420 CJX655419:CJX655420 CTT655419:CTT655420 DDP655419:DDP655420 DNL655419:DNL655420 DXH655419:DXH655420 EHD655419:EHD655420 EQZ655419:EQZ655420 FAV655419:FAV655420 FKR655419:FKR655420 FUN655419:FUN655420 GEJ655419:GEJ655420 GOF655419:GOF655420 GYB655419:GYB655420 HHX655419:HHX655420 HRT655419:HRT655420 IBP655419:IBP655420 ILL655419:ILL655420 IVH655419:IVH655420 JFD655419:JFD655420 JOZ655419:JOZ655420 JYV655419:JYV655420 KIR655419:KIR655420 KSN655419:KSN655420 LCJ655419:LCJ655420 LMF655419:LMF655420 LWB655419:LWB655420 MFX655419:MFX655420 MPT655419:MPT655420 MZP655419:MZP655420 NJL655419:NJL655420 NTH655419:NTH655420 ODD655419:ODD655420 OMZ655419:OMZ655420 OWV655419:OWV655420 PGR655419:PGR655420 PQN655419:PQN655420 QAJ655419:QAJ655420 QKF655419:QKF655420 QUB655419:QUB655420 RDX655419:RDX655420 RNT655419:RNT655420 RXP655419:RXP655420 SHL655419:SHL655420 SRH655419:SRH655420 TBD655419:TBD655420 TKZ655419:TKZ655420 TUV655419:TUV655420 UER655419:UER655420 UON655419:UON655420 UYJ655419:UYJ655420 VIF655419:VIF655420 VSB655419:VSB655420 WBX655419:WBX655420 WLT655419:WLT655420 WVP655419:WVP655420 H720955:H720956 JD720955:JD720956 SZ720955:SZ720956 ACV720955:ACV720956 AMR720955:AMR720956 AWN720955:AWN720956 BGJ720955:BGJ720956 BQF720955:BQF720956 CAB720955:CAB720956 CJX720955:CJX720956 CTT720955:CTT720956 DDP720955:DDP720956 DNL720955:DNL720956 DXH720955:DXH720956 EHD720955:EHD720956 EQZ720955:EQZ720956 FAV720955:FAV720956 FKR720955:FKR720956 FUN720955:FUN720956 GEJ720955:GEJ720956 GOF720955:GOF720956 GYB720955:GYB720956 HHX720955:HHX720956 HRT720955:HRT720956 IBP720955:IBP720956 ILL720955:ILL720956 IVH720955:IVH720956 JFD720955:JFD720956 JOZ720955:JOZ720956 JYV720955:JYV720956 KIR720955:KIR720956 KSN720955:KSN720956 LCJ720955:LCJ720956 LMF720955:LMF720956 LWB720955:LWB720956 MFX720955:MFX720956 MPT720955:MPT720956 MZP720955:MZP720956 NJL720955:NJL720956 NTH720955:NTH720956 ODD720955:ODD720956 OMZ720955:OMZ720956 OWV720955:OWV720956 PGR720955:PGR720956 PQN720955:PQN720956 QAJ720955:QAJ720956 QKF720955:QKF720956 QUB720955:QUB720956 RDX720955:RDX720956 RNT720955:RNT720956 RXP720955:RXP720956 SHL720955:SHL720956 SRH720955:SRH720956 TBD720955:TBD720956 TKZ720955:TKZ720956 TUV720955:TUV720956 UER720955:UER720956 UON720955:UON720956 UYJ720955:UYJ720956 VIF720955:VIF720956 VSB720955:VSB720956 WBX720955:WBX720956 WLT720955:WLT720956 WVP720955:WVP720956 H786491:H786492 JD786491:JD786492 SZ786491:SZ786492 ACV786491:ACV786492 AMR786491:AMR786492 AWN786491:AWN786492 BGJ786491:BGJ786492 BQF786491:BQF786492 CAB786491:CAB786492 CJX786491:CJX786492 CTT786491:CTT786492 DDP786491:DDP786492 DNL786491:DNL786492 DXH786491:DXH786492 EHD786491:EHD786492 EQZ786491:EQZ786492 FAV786491:FAV786492 FKR786491:FKR786492 FUN786491:FUN786492 GEJ786491:GEJ786492 GOF786491:GOF786492 GYB786491:GYB786492 HHX786491:HHX786492 HRT786491:HRT786492 IBP786491:IBP786492 ILL786491:ILL786492 IVH786491:IVH786492 JFD786491:JFD786492 JOZ786491:JOZ786492 JYV786491:JYV786492 KIR786491:KIR786492 KSN786491:KSN786492 LCJ786491:LCJ786492 LMF786491:LMF786492 LWB786491:LWB786492 MFX786491:MFX786492 MPT786491:MPT786492 MZP786491:MZP786492 NJL786491:NJL786492 NTH786491:NTH786492 ODD786491:ODD786492 OMZ786491:OMZ786492 OWV786491:OWV786492 PGR786491:PGR786492 PQN786491:PQN786492 QAJ786491:QAJ786492 QKF786491:QKF786492 QUB786491:QUB786492 RDX786491:RDX786492 RNT786491:RNT786492 RXP786491:RXP786492 SHL786491:SHL786492 SRH786491:SRH786492 TBD786491:TBD786492 TKZ786491:TKZ786492 TUV786491:TUV786492 UER786491:UER786492 UON786491:UON786492 UYJ786491:UYJ786492 VIF786491:VIF786492 VSB786491:VSB786492 WBX786491:WBX786492 WLT786491:WLT786492 WVP786491:WVP786492 H852027:H852028 JD852027:JD852028 SZ852027:SZ852028 ACV852027:ACV852028 AMR852027:AMR852028 AWN852027:AWN852028 BGJ852027:BGJ852028 BQF852027:BQF852028 CAB852027:CAB852028 CJX852027:CJX852028 CTT852027:CTT852028 DDP852027:DDP852028 DNL852027:DNL852028 DXH852027:DXH852028 EHD852027:EHD852028 EQZ852027:EQZ852028 FAV852027:FAV852028 FKR852027:FKR852028 FUN852027:FUN852028 GEJ852027:GEJ852028 GOF852027:GOF852028 GYB852027:GYB852028 HHX852027:HHX852028 HRT852027:HRT852028 IBP852027:IBP852028 ILL852027:ILL852028 IVH852027:IVH852028 JFD852027:JFD852028 JOZ852027:JOZ852028 JYV852027:JYV852028 KIR852027:KIR852028 KSN852027:KSN852028 LCJ852027:LCJ852028 LMF852027:LMF852028 LWB852027:LWB852028 MFX852027:MFX852028 MPT852027:MPT852028 MZP852027:MZP852028 NJL852027:NJL852028 NTH852027:NTH852028 ODD852027:ODD852028 OMZ852027:OMZ852028 OWV852027:OWV852028 PGR852027:PGR852028 PQN852027:PQN852028 QAJ852027:QAJ852028 QKF852027:QKF852028 QUB852027:QUB852028 RDX852027:RDX852028 RNT852027:RNT852028 RXP852027:RXP852028 SHL852027:SHL852028 SRH852027:SRH852028 TBD852027:TBD852028 TKZ852027:TKZ852028 TUV852027:TUV852028 UER852027:UER852028 UON852027:UON852028 UYJ852027:UYJ852028 VIF852027:VIF852028 VSB852027:VSB852028 WBX852027:WBX852028 WLT852027:WLT852028 WVP852027:WVP852028 H917563:H917564 JD917563:JD917564 SZ917563:SZ917564 ACV917563:ACV917564 AMR917563:AMR917564 AWN917563:AWN917564 BGJ917563:BGJ917564 BQF917563:BQF917564 CAB917563:CAB917564 CJX917563:CJX917564 CTT917563:CTT917564 DDP917563:DDP917564 DNL917563:DNL917564 DXH917563:DXH917564 EHD917563:EHD917564 EQZ917563:EQZ917564 FAV917563:FAV917564 FKR917563:FKR917564 FUN917563:FUN917564 GEJ917563:GEJ917564 GOF917563:GOF917564 GYB917563:GYB917564 HHX917563:HHX917564 HRT917563:HRT917564 IBP917563:IBP917564 ILL917563:ILL917564 IVH917563:IVH917564 JFD917563:JFD917564 JOZ917563:JOZ917564 JYV917563:JYV917564 KIR917563:KIR917564 KSN917563:KSN917564 LCJ917563:LCJ917564 LMF917563:LMF917564 LWB917563:LWB917564 MFX917563:MFX917564 MPT917563:MPT917564 MZP917563:MZP917564 NJL917563:NJL917564 NTH917563:NTH917564 ODD917563:ODD917564 OMZ917563:OMZ917564 OWV917563:OWV917564 PGR917563:PGR917564 PQN917563:PQN917564 QAJ917563:QAJ917564 QKF917563:QKF917564 QUB917563:QUB917564 RDX917563:RDX917564 RNT917563:RNT917564 RXP917563:RXP917564 SHL917563:SHL917564 SRH917563:SRH917564 TBD917563:TBD917564 TKZ917563:TKZ917564 TUV917563:TUV917564 UER917563:UER917564 UON917563:UON917564 UYJ917563:UYJ917564 VIF917563:VIF917564 VSB917563:VSB917564 WBX917563:WBX917564 WLT917563:WLT917564 WVP917563:WVP917564 H983099:H983100 JD983099:JD983100 SZ983099:SZ983100 ACV983099:ACV983100 AMR983099:AMR983100 AWN983099:AWN983100 BGJ983099:BGJ983100 BQF983099:BQF983100 CAB983099:CAB983100 CJX983099:CJX983100 CTT983099:CTT983100 DDP983099:DDP983100 DNL983099:DNL983100 DXH983099:DXH983100 EHD983099:EHD983100 EQZ983099:EQZ983100 FAV983099:FAV983100 FKR983099:FKR983100 FUN983099:FUN983100 GEJ983099:GEJ983100 GOF983099:GOF983100 GYB983099:GYB983100 HHX983099:HHX983100 HRT983099:HRT983100 IBP983099:IBP983100 ILL983099:ILL983100 IVH983099:IVH983100 JFD983099:JFD983100 JOZ983099:JOZ983100 JYV983099:JYV983100 KIR983099:KIR983100 KSN983099:KSN983100 LCJ983099:LCJ983100 LMF983099:LMF983100 LWB983099:LWB983100 MFX983099:MFX983100 MPT983099:MPT983100 MZP983099:MZP983100 NJL983099:NJL983100 NTH983099:NTH983100 ODD983099:ODD983100 OMZ983099:OMZ983100 OWV983099:OWV983100 PGR983099:PGR983100 PQN983099:PQN983100 QAJ983099:QAJ983100 QKF983099:QKF983100 QUB983099:QUB983100 RDX983099:RDX983100 RNT983099:RNT983100 RXP983099:RXP983100 SHL983099:SHL983100 SRH983099:SRH983100 TBD983099:TBD983100 TKZ983099:TKZ983100 TUV983099:TUV983100 UER983099:UER983100 UON983099:UON983100 UYJ983099:UYJ983100 VIF983099:VIF983100 VSB983099:VSB983100 WBX983099:WBX983100 WLT983099:WLT983100 WVP983099:WVP983100 H17:H23 JD17:JD23 SZ17:SZ23 ACV17:ACV23 AMR17:AMR23 AWN17:AWN23 BGJ17:BGJ23 BQF17:BQF23 CAB17:CAB23 CJX17:CJX23 CTT17:CTT23 DDP17:DDP23 DNL17:DNL23 DXH17:DXH23 EHD17:EHD23 EQZ17:EQZ23 FAV17:FAV23 FKR17:FKR23 FUN17:FUN23 GEJ17:GEJ23 GOF17:GOF23 GYB17:GYB23 HHX17:HHX23 HRT17:HRT23 IBP17:IBP23 ILL17:ILL23 IVH17:IVH23 JFD17:JFD23 JOZ17:JOZ23 JYV17:JYV23 KIR17:KIR23 KSN17:KSN23 LCJ17:LCJ23 LMF17:LMF23 LWB17:LWB23 MFX17:MFX23 MPT17:MPT23 MZP17:MZP23 NJL17:NJL23 NTH17:NTH23 ODD17:ODD23 OMZ17:OMZ23 OWV17:OWV23 PGR17:PGR23 PQN17:PQN23 QAJ17:QAJ23 QKF17:QKF23 QUB17:QUB23 RDX17:RDX23 RNT17:RNT23 RXP17:RXP23 SHL17:SHL23 SRH17:SRH23 TBD17:TBD23 TKZ17:TKZ23 TUV17:TUV23 UER17:UER23 UON17:UON23 UYJ17:UYJ23 VIF17:VIF23 VSB17:VSB23 WBX17:WBX23 WLT17:WLT23 WVP17:WVP23 H65553:H65559 JD65553:JD65559 SZ65553:SZ65559 ACV65553:ACV65559 AMR65553:AMR65559 AWN65553:AWN65559 BGJ65553:BGJ65559 BQF65553:BQF65559 CAB65553:CAB65559 CJX65553:CJX65559 CTT65553:CTT65559 DDP65553:DDP65559 DNL65553:DNL65559 DXH65553:DXH65559 EHD65553:EHD65559 EQZ65553:EQZ65559 FAV65553:FAV65559 FKR65553:FKR65559 FUN65553:FUN65559 GEJ65553:GEJ65559 GOF65553:GOF65559 GYB65553:GYB65559 HHX65553:HHX65559 HRT65553:HRT65559 IBP65553:IBP65559 ILL65553:ILL65559 IVH65553:IVH65559 JFD65553:JFD65559 JOZ65553:JOZ65559 JYV65553:JYV65559 KIR65553:KIR65559 KSN65553:KSN65559 LCJ65553:LCJ65559 LMF65553:LMF65559 LWB65553:LWB65559 MFX65553:MFX65559 MPT65553:MPT65559 MZP65553:MZP65559 NJL65553:NJL65559 NTH65553:NTH65559 ODD65553:ODD65559 OMZ65553:OMZ65559 OWV65553:OWV65559 PGR65553:PGR65559 PQN65553:PQN65559 QAJ65553:QAJ65559 QKF65553:QKF65559 QUB65553:QUB65559 RDX65553:RDX65559 RNT65553:RNT65559 RXP65553:RXP65559 SHL65553:SHL65559 SRH65553:SRH65559 TBD65553:TBD65559 TKZ65553:TKZ65559 TUV65553:TUV65559 UER65553:UER65559 UON65553:UON65559 UYJ65553:UYJ65559 VIF65553:VIF65559 VSB65553:VSB65559 WBX65553:WBX65559 WLT65553:WLT65559 WVP65553:WVP65559 H131089:H131095 JD131089:JD131095 SZ131089:SZ131095 ACV131089:ACV131095 AMR131089:AMR131095 AWN131089:AWN131095 BGJ131089:BGJ131095 BQF131089:BQF131095 CAB131089:CAB131095 CJX131089:CJX131095 CTT131089:CTT131095 DDP131089:DDP131095 DNL131089:DNL131095 DXH131089:DXH131095 EHD131089:EHD131095 EQZ131089:EQZ131095 FAV131089:FAV131095 FKR131089:FKR131095 FUN131089:FUN131095 GEJ131089:GEJ131095 GOF131089:GOF131095 GYB131089:GYB131095 HHX131089:HHX131095 HRT131089:HRT131095 IBP131089:IBP131095 ILL131089:ILL131095 IVH131089:IVH131095 JFD131089:JFD131095 JOZ131089:JOZ131095 JYV131089:JYV131095 KIR131089:KIR131095 KSN131089:KSN131095 LCJ131089:LCJ131095 LMF131089:LMF131095 LWB131089:LWB131095 MFX131089:MFX131095 MPT131089:MPT131095 MZP131089:MZP131095 NJL131089:NJL131095 NTH131089:NTH131095 ODD131089:ODD131095 OMZ131089:OMZ131095 OWV131089:OWV131095 PGR131089:PGR131095 PQN131089:PQN131095 QAJ131089:QAJ131095 QKF131089:QKF131095 QUB131089:QUB131095 RDX131089:RDX131095 RNT131089:RNT131095 RXP131089:RXP131095 SHL131089:SHL131095 SRH131089:SRH131095 TBD131089:TBD131095 TKZ131089:TKZ131095 TUV131089:TUV131095 UER131089:UER131095 UON131089:UON131095 UYJ131089:UYJ131095 VIF131089:VIF131095 VSB131089:VSB131095 WBX131089:WBX131095 WLT131089:WLT131095 WVP131089:WVP131095 H196625:H196631 JD196625:JD196631 SZ196625:SZ196631 ACV196625:ACV196631 AMR196625:AMR196631 AWN196625:AWN196631 BGJ196625:BGJ196631 BQF196625:BQF196631 CAB196625:CAB196631 CJX196625:CJX196631 CTT196625:CTT196631 DDP196625:DDP196631 DNL196625:DNL196631 DXH196625:DXH196631 EHD196625:EHD196631 EQZ196625:EQZ196631 FAV196625:FAV196631 FKR196625:FKR196631 FUN196625:FUN196631 GEJ196625:GEJ196631 GOF196625:GOF196631 GYB196625:GYB196631 HHX196625:HHX196631 HRT196625:HRT196631 IBP196625:IBP196631 ILL196625:ILL196631 IVH196625:IVH196631 JFD196625:JFD196631 JOZ196625:JOZ196631 JYV196625:JYV196631 KIR196625:KIR196631 KSN196625:KSN196631 LCJ196625:LCJ196631 LMF196625:LMF196631 LWB196625:LWB196631 MFX196625:MFX196631 MPT196625:MPT196631 MZP196625:MZP196631 NJL196625:NJL196631 NTH196625:NTH196631 ODD196625:ODD196631 OMZ196625:OMZ196631 OWV196625:OWV196631 PGR196625:PGR196631 PQN196625:PQN196631 QAJ196625:QAJ196631 QKF196625:QKF196631 QUB196625:QUB196631 RDX196625:RDX196631 RNT196625:RNT196631 RXP196625:RXP196631 SHL196625:SHL196631 SRH196625:SRH196631 TBD196625:TBD196631 TKZ196625:TKZ196631 TUV196625:TUV196631 UER196625:UER196631 UON196625:UON196631 UYJ196625:UYJ196631 VIF196625:VIF196631 VSB196625:VSB196631 WBX196625:WBX196631 WLT196625:WLT196631 WVP196625:WVP196631 H262161:H262167 JD262161:JD262167 SZ262161:SZ262167 ACV262161:ACV262167 AMR262161:AMR262167 AWN262161:AWN262167 BGJ262161:BGJ262167 BQF262161:BQF262167 CAB262161:CAB262167 CJX262161:CJX262167 CTT262161:CTT262167 DDP262161:DDP262167 DNL262161:DNL262167 DXH262161:DXH262167 EHD262161:EHD262167 EQZ262161:EQZ262167 FAV262161:FAV262167 FKR262161:FKR262167 FUN262161:FUN262167 GEJ262161:GEJ262167 GOF262161:GOF262167 GYB262161:GYB262167 HHX262161:HHX262167 HRT262161:HRT262167 IBP262161:IBP262167 ILL262161:ILL262167 IVH262161:IVH262167 JFD262161:JFD262167 JOZ262161:JOZ262167 JYV262161:JYV262167 KIR262161:KIR262167 KSN262161:KSN262167 LCJ262161:LCJ262167 LMF262161:LMF262167 LWB262161:LWB262167 MFX262161:MFX262167 MPT262161:MPT262167 MZP262161:MZP262167 NJL262161:NJL262167 NTH262161:NTH262167 ODD262161:ODD262167 OMZ262161:OMZ262167 OWV262161:OWV262167 PGR262161:PGR262167 PQN262161:PQN262167 QAJ262161:QAJ262167 QKF262161:QKF262167 QUB262161:QUB262167 RDX262161:RDX262167 RNT262161:RNT262167 RXP262161:RXP262167 SHL262161:SHL262167 SRH262161:SRH262167 TBD262161:TBD262167 TKZ262161:TKZ262167 TUV262161:TUV262167 UER262161:UER262167 UON262161:UON262167 UYJ262161:UYJ262167 VIF262161:VIF262167 VSB262161:VSB262167 WBX262161:WBX262167 WLT262161:WLT262167 WVP262161:WVP262167 H327697:H327703 JD327697:JD327703 SZ327697:SZ327703 ACV327697:ACV327703 AMR327697:AMR327703 AWN327697:AWN327703 BGJ327697:BGJ327703 BQF327697:BQF327703 CAB327697:CAB327703 CJX327697:CJX327703 CTT327697:CTT327703 DDP327697:DDP327703 DNL327697:DNL327703 DXH327697:DXH327703 EHD327697:EHD327703 EQZ327697:EQZ327703 FAV327697:FAV327703 FKR327697:FKR327703 FUN327697:FUN327703 GEJ327697:GEJ327703 GOF327697:GOF327703 GYB327697:GYB327703 HHX327697:HHX327703 HRT327697:HRT327703 IBP327697:IBP327703 ILL327697:ILL327703 IVH327697:IVH327703 JFD327697:JFD327703 JOZ327697:JOZ327703 JYV327697:JYV327703 KIR327697:KIR327703 KSN327697:KSN327703 LCJ327697:LCJ327703 LMF327697:LMF327703 LWB327697:LWB327703 MFX327697:MFX327703 MPT327697:MPT327703 MZP327697:MZP327703 NJL327697:NJL327703 NTH327697:NTH327703 ODD327697:ODD327703 OMZ327697:OMZ327703 OWV327697:OWV327703 PGR327697:PGR327703 PQN327697:PQN327703 QAJ327697:QAJ327703 QKF327697:QKF327703 QUB327697:QUB327703 RDX327697:RDX327703 RNT327697:RNT327703 RXP327697:RXP327703 SHL327697:SHL327703 SRH327697:SRH327703 TBD327697:TBD327703 TKZ327697:TKZ327703 TUV327697:TUV327703 UER327697:UER327703 UON327697:UON327703 UYJ327697:UYJ327703 VIF327697:VIF327703 VSB327697:VSB327703 WBX327697:WBX327703 WLT327697:WLT327703 WVP327697:WVP327703 H393233:H393239 JD393233:JD393239 SZ393233:SZ393239 ACV393233:ACV393239 AMR393233:AMR393239 AWN393233:AWN393239 BGJ393233:BGJ393239 BQF393233:BQF393239 CAB393233:CAB393239 CJX393233:CJX393239 CTT393233:CTT393239 DDP393233:DDP393239 DNL393233:DNL393239 DXH393233:DXH393239 EHD393233:EHD393239 EQZ393233:EQZ393239 FAV393233:FAV393239 FKR393233:FKR393239 FUN393233:FUN393239 GEJ393233:GEJ393239 GOF393233:GOF393239 GYB393233:GYB393239 HHX393233:HHX393239 HRT393233:HRT393239 IBP393233:IBP393239 ILL393233:ILL393239 IVH393233:IVH393239 JFD393233:JFD393239 JOZ393233:JOZ393239 JYV393233:JYV393239 KIR393233:KIR393239 KSN393233:KSN393239 LCJ393233:LCJ393239 LMF393233:LMF393239 LWB393233:LWB393239 MFX393233:MFX393239 MPT393233:MPT393239 MZP393233:MZP393239 NJL393233:NJL393239 NTH393233:NTH393239 ODD393233:ODD393239 OMZ393233:OMZ393239 OWV393233:OWV393239 PGR393233:PGR393239 PQN393233:PQN393239 QAJ393233:QAJ393239 QKF393233:QKF393239 QUB393233:QUB393239 RDX393233:RDX393239 RNT393233:RNT393239 RXP393233:RXP393239 SHL393233:SHL393239 SRH393233:SRH393239 TBD393233:TBD393239 TKZ393233:TKZ393239 TUV393233:TUV393239 UER393233:UER393239 UON393233:UON393239 UYJ393233:UYJ393239 VIF393233:VIF393239 VSB393233:VSB393239 WBX393233:WBX393239 WLT393233:WLT393239 WVP393233:WVP393239 H458769:H458775 JD458769:JD458775 SZ458769:SZ458775 ACV458769:ACV458775 AMR458769:AMR458775 AWN458769:AWN458775 BGJ458769:BGJ458775 BQF458769:BQF458775 CAB458769:CAB458775 CJX458769:CJX458775 CTT458769:CTT458775 DDP458769:DDP458775 DNL458769:DNL458775 DXH458769:DXH458775 EHD458769:EHD458775 EQZ458769:EQZ458775 FAV458769:FAV458775 FKR458769:FKR458775 FUN458769:FUN458775 GEJ458769:GEJ458775 GOF458769:GOF458775 GYB458769:GYB458775 HHX458769:HHX458775 HRT458769:HRT458775 IBP458769:IBP458775 ILL458769:ILL458775 IVH458769:IVH458775 JFD458769:JFD458775 JOZ458769:JOZ458775 JYV458769:JYV458775 KIR458769:KIR458775 KSN458769:KSN458775 LCJ458769:LCJ458775 LMF458769:LMF458775 LWB458769:LWB458775 MFX458769:MFX458775 MPT458769:MPT458775 MZP458769:MZP458775 NJL458769:NJL458775 NTH458769:NTH458775 ODD458769:ODD458775 OMZ458769:OMZ458775 OWV458769:OWV458775 PGR458769:PGR458775 PQN458769:PQN458775 QAJ458769:QAJ458775 QKF458769:QKF458775 QUB458769:QUB458775 RDX458769:RDX458775 RNT458769:RNT458775 RXP458769:RXP458775 SHL458769:SHL458775 SRH458769:SRH458775 TBD458769:TBD458775 TKZ458769:TKZ458775 TUV458769:TUV458775 UER458769:UER458775 UON458769:UON458775 UYJ458769:UYJ458775 VIF458769:VIF458775 VSB458769:VSB458775 WBX458769:WBX458775 WLT458769:WLT458775 WVP458769:WVP458775 H524305:H524311 JD524305:JD524311 SZ524305:SZ524311 ACV524305:ACV524311 AMR524305:AMR524311 AWN524305:AWN524311 BGJ524305:BGJ524311 BQF524305:BQF524311 CAB524305:CAB524311 CJX524305:CJX524311 CTT524305:CTT524311 DDP524305:DDP524311 DNL524305:DNL524311 DXH524305:DXH524311 EHD524305:EHD524311 EQZ524305:EQZ524311 FAV524305:FAV524311 FKR524305:FKR524311 FUN524305:FUN524311 GEJ524305:GEJ524311 GOF524305:GOF524311 GYB524305:GYB524311 HHX524305:HHX524311 HRT524305:HRT524311 IBP524305:IBP524311 ILL524305:ILL524311 IVH524305:IVH524311 JFD524305:JFD524311 JOZ524305:JOZ524311 JYV524305:JYV524311 KIR524305:KIR524311 KSN524305:KSN524311 LCJ524305:LCJ524311 LMF524305:LMF524311 LWB524305:LWB524311 MFX524305:MFX524311 MPT524305:MPT524311 MZP524305:MZP524311 NJL524305:NJL524311 NTH524305:NTH524311 ODD524305:ODD524311 OMZ524305:OMZ524311 OWV524305:OWV524311 PGR524305:PGR524311 PQN524305:PQN524311 QAJ524305:QAJ524311 QKF524305:QKF524311 QUB524305:QUB524311 RDX524305:RDX524311 RNT524305:RNT524311 RXP524305:RXP524311 SHL524305:SHL524311 SRH524305:SRH524311 TBD524305:TBD524311 TKZ524305:TKZ524311 TUV524305:TUV524311 UER524305:UER524311 UON524305:UON524311 UYJ524305:UYJ524311 VIF524305:VIF524311 VSB524305:VSB524311 WBX524305:WBX524311 WLT524305:WLT524311 WVP524305:WVP524311 H589841:H589847 JD589841:JD589847 SZ589841:SZ589847 ACV589841:ACV589847 AMR589841:AMR589847 AWN589841:AWN589847 BGJ589841:BGJ589847 BQF589841:BQF589847 CAB589841:CAB589847 CJX589841:CJX589847 CTT589841:CTT589847 DDP589841:DDP589847 DNL589841:DNL589847 DXH589841:DXH589847 EHD589841:EHD589847 EQZ589841:EQZ589847 FAV589841:FAV589847 FKR589841:FKR589847 FUN589841:FUN589847 GEJ589841:GEJ589847 GOF589841:GOF589847 GYB589841:GYB589847 HHX589841:HHX589847 HRT589841:HRT589847 IBP589841:IBP589847 ILL589841:ILL589847 IVH589841:IVH589847 JFD589841:JFD589847 JOZ589841:JOZ589847 JYV589841:JYV589847 KIR589841:KIR589847 KSN589841:KSN589847 LCJ589841:LCJ589847 LMF589841:LMF589847 LWB589841:LWB589847 MFX589841:MFX589847 MPT589841:MPT589847 MZP589841:MZP589847 NJL589841:NJL589847 NTH589841:NTH589847 ODD589841:ODD589847 OMZ589841:OMZ589847 OWV589841:OWV589847 PGR589841:PGR589847 PQN589841:PQN589847 QAJ589841:QAJ589847 QKF589841:QKF589847 QUB589841:QUB589847 RDX589841:RDX589847 RNT589841:RNT589847 RXP589841:RXP589847 SHL589841:SHL589847 SRH589841:SRH589847 TBD589841:TBD589847 TKZ589841:TKZ589847 TUV589841:TUV589847 UER589841:UER589847 UON589841:UON589847 UYJ589841:UYJ589847 VIF589841:VIF589847 VSB589841:VSB589847 WBX589841:WBX589847 WLT589841:WLT589847 WVP589841:WVP589847 H655377:H655383 JD655377:JD655383 SZ655377:SZ655383 ACV655377:ACV655383 AMR655377:AMR655383 AWN655377:AWN655383 BGJ655377:BGJ655383 BQF655377:BQF655383 CAB655377:CAB655383 CJX655377:CJX655383 CTT655377:CTT655383 DDP655377:DDP655383 DNL655377:DNL655383 DXH655377:DXH655383 EHD655377:EHD655383 EQZ655377:EQZ655383 FAV655377:FAV655383 FKR655377:FKR655383 FUN655377:FUN655383 GEJ655377:GEJ655383 GOF655377:GOF655383 GYB655377:GYB655383 HHX655377:HHX655383 HRT655377:HRT655383 IBP655377:IBP655383 ILL655377:ILL655383 IVH655377:IVH655383 JFD655377:JFD655383 JOZ655377:JOZ655383 JYV655377:JYV655383 KIR655377:KIR655383 KSN655377:KSN655383 LCJ655377:LCJ655383 LMF655377:LMF655383 LWB655377:LWB655383 MFX655377:MFX655383 MPT655377:MPT655383 MZP655377:MZP655383 NJL655377:NJL655383 NTH655377:NTH655383 ODD655377:ODD655383 OMZ655377:OMZ655383 OWV655377:OWV655383 PGR655377:PGR655383 PQN655377:PQN655383 QAJ655377:QAJ655383 QKF655377:QKF655383 QUB655377:QUB655383 RDX655377:RDX655383 RNT655377:RNT655383 RXP655377:RXP655383 SHL655377:SHL655383 SRH655377:SRH655383 TBD655377:TBD655383 TKZ655377:TKZ655383 TUV655377:TUV655383 UER655377:UER655383 UON655377:UON655383 UYJ655377:UYJ655383 VIF655377:VIF655383 VSB655377:VSB655383 WBX655377:WBX655383 WLT655377:WLT655383 WVP655377:WVP655383 H720913:H720919 JD720913:JD720919 SZ720913:SZ720919 ACV720913:ACV720919 AMR720913:AMR720919 AWN720913:AWN720919 BGJ720913:BGJ720919 BQF720913:BQF720919 CAB720913:CAB720919 CJX720913:CJX720919 CTT720913:CTT720919 DDP720913:DDP720919 DNL720913:DNL720919 DXH720913:DXH720919 EHD720913:EHD720919 EQZ720913:EQZ720919 FAV720913:FAV720919 FKR720913:FKR720919 FUN720913:FUN720919 GEJ720913:GEJ720919 GOF720913:GOF720919 GYB720913:GYB720919 HHX720913:HHX720919 HRT720913:HRT720919 IBP720913:IBP720919 ILL720913:ILL720919 IVH720913:IVH720919 JFD720913:JFD720919 JOZ720913:JOZ720919 JYV720913:JYV720919 KIR720913:KIR720919 KSN720913:KSN720919 LCJ720913:LCJ720919 LMF720913:LMF720919 LWB720913:LWB720919 MFX720913:MFX720919 MPT720913:MPT720919 MZP720913:MZP720919 NJL720913:NJL720919 NTH720913:NTH720919 ODD720913:ODD720919 OMZ720913:OMZ720919 OWV720913:OWV720919 PGR720913:PGR720919 PQN720913:PQN720919 QAJ720913:QAJ720919 QKF720913:QKF720919 QUB720913:QUB720919 RDX720913:RDX720919 RNT720913:RNT720919 RXP720913:RXP720919 SHL720913:SHL720919 SRH720913:SRH720919 TBD720913:TBD720919 TKZ720913:TKZ720919 TUV720913:TUV720919 UER720913:UER720919 UON720913:UON720919 UYJ720913:UYJ720919 VIF720913:VIF720919 VSB720913:VSB720919 WBX720913:WBX720919 WLT720913:WLT720919 WVP720913:WVP720919 H786449:H786455 JD786449:JD786455 SZ786449:SZ786455 ACV786449:ACV786455 AMR786449:AMR786455 AWN786449:AWN786455 BGJ786449:BGJ786455 BQF786449:BQF786455 CAB786449:CAB786455 CJX786449:CJX786455 CTT786449:CTT786455 DDP786449:DDP786455 DNL786449:DNL786455 DXH786449:DXH786455 EHD786449:EHD786455 EQZ786449:EQZ786455 FAV786449:FAV786455 FKR786449:FKR786455 FUN786449:FUN786455 GEJ786449:GEJ786455 GOF786449:GOF786455 GYB786449:GYB786455 HHX786449:HHX786455 HRT786449:HRT786455 IBP786449:IBP786455 ILL786449:ILL786455 IVH786449:IVH786455 JFD786449:JFD786455 JOZ786449:JOZ786455 JYV786449:JYV786455 KIR786449:KIR786455 KSN786449:KSN786455 LCJ786449:LCJ786455 LMF786449:LMF786455 LWB786449:LWB786455 MFX786449:MFX786455 MPT786449:MPT786455 MZP786449:MZP786455 NJL786449:NJL786455 NTH786449:NTH786455 ODD786449:ODD786455 OMZ786449:OMZ786455 OWV786449:OWV786455 PGR786449:PGR786455 PQN786449:PQN786455 QAJ786449:QAJ786455 QKF786449:QKF786455 QUB786449:QUB786455 RDX786449:RDX786455 RNT786449:RNT786455 RXP786449:RXP786455 SHL786449:SHL786455 SRH786449:SRH786455 TBD786449:TBD786455 TKZ786449:TKZ786455 TUV786449:TUV786455 UER786449:UER786455 UON786449:UON786455 UYJ786449:UYJ786455 VIF786449:VIF786455 VSB786449:VSB786455 WBX786449:WBX786455 WLT786449:WLT786455 WVP786449:WVP786455 H851985:H851991 JD851985:JD851991 SZ851985:SZ851991 ACV851985:ACV851991 AMR851985:AMR851991 AWN851985:AWN851991 BGJ851985:BGJ851991 BQF851985:BQF851991 CAB851985:CAB851991 CJX851985:CJX851991 CTT851985:CTT851991 DDP851985:DDP851991 DNL851985:DNL851991 DXH851985:DXH851991 EHD851985:EHD851991 EQZ851985:EQZ851991 FAV851985:FAV851991 FKR851985:FKR851991 FUN851985:FUN851991 GEJ851985:GEJ851991 GOF851985:GOF851991 GYB851985:GYB851991 HHX851985:HHX851991 HRT851985:HRT851991 IBP851985:IBP851991 ILL851985:ILL851991 IVH851985:IVH851991 JFD851985:JFD851991 JOZ851985:JOZ851991 JYV851985:JYV851991 KIR851985:KIR851991 KSN851985:KSN851991 LCJ851985:LCJ851991 LMF851985:LMF851991 LWB851985:LWB851991 MFX851985:MFX851991 MPT851985:MPT851991 MZP851985:MZP851991 NJL851985:NJL851991 NTH851985:NTH851991 ODD851985:ODD851991 OMZ851985:OMZ851991 OWV851985:OWV851991 PGR851985:PGR851991 PQN851985:PQN851991 QAJ851985:QAJ851991 QKF851985:QKF851991 QUB851985:QUB851991 RDX851985:RDX851991 RNT851985:RNT851991 RXP851985:RXP851991 SHL851985:SHL851991 SRH851985:SRH851991 TBD851985:TBD851991 TKZ851985:TKZ851991 TUV851985:TUV851991 UER851985:UER851991 UON851985:UON851991 UYJ851985:UYJ851991 VIF851985:VIF851991 VSB851985:VSB851991 WBX851985:WBX851991 WLT851985:WLT851991 WVP851985:WVP851991 H917521:H917527 JD917521:JD917527 SZ917521:SZ917527 ACV917521:ACV917527 AMR917521:AMR917527 AWN917521:AWN917527 BGJ917521:BGJ917527 BQF917521:BQF917527 CAB917521:CAB917527 CJX917521:CJX917527 CTT917521:CTT917527 DDP917521:DDP917527 DNL917521:DNL917527 DXH917521:DXH917527 EHD917521:EHD917527 EQZ917521:EQZ917527 FAV917521:FAV917527 FKR917521:FKR917527 FUN917521:FUN917527 GEJ917521:GEJ917527 GOF917521:GOF917527 GYB917521:GYB917527 HHX917521:HHX917527 HRT917521:HRT917527 IBP917521:IBP917527 ILL917521:ILL917527 IVH917521:IVH917527 JFD917521:JFD917527 JOZ917521:JOZ917527 JYV917521:JYV917527 KIR917521:KIR917527 KSN917521:KSN917527 LCJ917521:LCJ917527 LMF917521:LMF917527 LWB917521:LWB917527 MFX917521:MFX917527 MPT917521:MPT917527 MZP917521:MZP917527 NJL917521:NJL917527 NTH917521:NTH917527 ODD917521:ODD917527 OMZ917521:OMZ917527 OWV917521:OWV917527 PGR917521:PGR917527 PQN917521:PQN917527 QAJ917521:QAJ917527 QKF917521:QKF917527 QUB917521:QUB917527 RDX917521:RDX917527 RNT917521:RNT917527 RXP917521:RXP917527 SHL917521:SHL917527 SRH917521:SRH917527 TBD917521:TBD917527 TKZ917521:TKZ917527 TUV917521:TUV917527 UER917521:UER917527 UON917521:UON917527 UYJ917521:UYJ917527 VIF917521:VIF917527 VSB917521:VSB917527 WBX917521:WBX917527 WLT917521:WLT917527 WVP917521:WVP917527 H983057:H983063 JD983057:JD983063 SZ983057:SZ983063 ACV983057:ACV983063 AMR983057:AMR983063 AWN983057:AWN983063 BGJ983057:BGJ983063 BQF983057:BQF983063 CAB983057:CAB983063 CJX983057:CJX983063 CTT983057:CTT983063 DDP983057:DDP983063 DNL983057:DNL983063 DXH983057:DXH983063 EHD983057:EHD983063 EQZ983057:EQZ983063 FAV983057:FAV983063 FKR983057:FKR983063 FUN983057:FUN983063 GEJ983057:GEJ983063 GOF983057:GOF983063 GYB983057:GYB983063 HHX983057:HHX983063 HRT983057:HRT983063 IBP983057:IBP983063 ILL983057:ILL983063 IVH983057:IVH983063 JFD983057:JFD983063 JOZ983057:JOZ983063 JYV983057:JYV983063 KIR983057:KIR983063 KSN983057:KSN983063 LCJ983057:LCJ983063 LMF983057:LMF983063 LWB983057:LWB983063 MFX983057:MFX983063 MPT983057:MPT983063 MZP983057:MZP983063 NJL983057:NJL983063 NTH983057:NTH983063 ODD983057:ODD983063 OMZ983057:OMZ983063 OWV983057:OWV983063 PGR983057:PGR983063 PQN983057:PQN983063 QAJ983057:QAJ983063 QKF983057:QKF983063 QUB983057:QUB983063 RDX983057:RDX983063 RNT983057:RNT983063 RXP983057:RXP983063 SHL983057:SHL983063 SRH983057:SRH983063 TBD983057:TBD983063 TKZ983057:TKZ983063 TUV983057:TUV983063 UER983057:UER983063 UON983057:UON983063 UYJ983057:UYJ983063 VIF983057:VIF983063 VSB983057:VSB983063 WBX983057:WBX983063 WLT983057:WLT983063 WVP983057:WVP983063 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H66:H74 JD66:JD74 SZ66:SZ74 ACV66:ACV74 AMR66:AMR74 AWN66:AWN74 BGJ66:BGJ74 BQF66:BQF74 CAB66:CAB74 CJX66:CJX74 CTT66:CTT74 DDP66:DDP74 DNL66:DNL74 DXH66:DXH74 EHD66:EHD74 EQZ66:EQZ74 FAV66:FAV74 FKR66:FKR74 FUN66:FUN74 GEJ66:GEJ74 GOF66:GOF74 GYB66:GYB74 HHX66:HHX74 HRT66:HRT74 IBP66:IBP74 ILL66:ILL74 IVH66:IVH74 JFD66:JFD74 JOZ66:JOZ74 JYV66:JYV74 KIR66:KIR74 KSN66:KSN74 LCJ66:LCJ74 LMF66:LMF74 LWB66:LWB74 MFX66:MFX74 MPT66:MPT74 MZP66:MZP74 NJL66:NJL74 NTH66:NTH74 ODD66:ODD74 OMZ66:OMZ74 OWV66:OWV74 PGR66:PGR74 PQN66:PQN74 QAJ66:QAJ74 QKF66:QKF74 QUB66:QUB74 RDX66:RDX74 RNT66:RNT74 RXP66:RXP74 SHL66:SHL74 SRH66:SRH74 TBD66:TBD74 TKZ66:TKZ74 TUV66:TUV74 UER66:UER74 UON66:UON74 UYJ66:UYJ74 VIF66:VIF74 VSB66:VSB74 WBX66:WBX74 WLT66:WLT74 WVP66:WVP74 H65602:H65610 JD65602:JD65610 SZ65602:SZ65610 ACV65602:ACV65610 AMR65602:AMR65610 AWN65602:AWN65610 BGJ65602:BGJ65610 BQF65602:BQF65610 CAB65602:CAB65610 CJX65602:CJX65610 CTT65602:CTT65610 DDP65602:DDP65610 DNL65602:DNL65610 DXH65602:DXH65610 EHD65602:EHD65610 EQZ65602:EQZ65610 FAV65602:FAV65610 FKR65602:FKR65610 FUN65602:FUN65610 GEJ65602:GEJ65610 GOF65602:GOF65610 GYB65602:GYB65610 HHX65602:HHX65610 HRT65602:HRT65610 IBP65602:IBP65610 ILL65602:ILL65610 IVH65602:IVH65610 JFD65602:JFD65610 JOZ65602:JOZ65610 JYV65602:JYV65610 KIR65602:KIR65610 KSN65602:KSN65610 LCJ65602:LCJ65610 LMF65602:LMF65610 LWB65602:LWB65610 MFX65602:MFX65610 MPT65602:MPT65610 MZP65602:MZP65610 NJL65602:NJL65610 NTH65602:NTH65610 ODD65602:ODD65610 OMZ65602:OMZ65610 OWV65602:OWV65610 PGR65602:PGR65610 PQN65602:PQN65610 QAJ65602:QAJ65610 QKF65602:QKF65610 QUB65602:QUB65610 RDX65602:RDX65610 RNT65602:RNT65610 RXP65602:RXP65610 SHL65602:SHL65610 SRH65602:SRH65610 TBD65602:TBD65610 TKZ65602:TKZ65610 TUV65602:TUV65610 UER65602:UER65610 UON65602:UON65610 UYJ65602:UYJ65610 VIF65602:VIF65610 VSB65602:VSB65610 WBX65602:WBX65610 WLT65602:WLT65610 WVP65602:WVP65610 H131138:H131146 JD131138:JD131146 SZ131138:SZ131146 ACV131138:ACV131146 AMR131138:AMR131146 AWN131138:AWN131146 BGJ131138:BGJ131146 BQF131138:BQF131146 CAB131138:CAB131146 CJX131138:CJX131146 CTT131138:CTT131146 DDP131138:DDP131146 DNL131138:DNL131146 DXH131138:DXH131146 EHD131138:EHD131146 EQZ131138:EQZ131146 FAV131138:FAV131146 FKR131138:FKR131146 FUN131138:FUN131146 GEJ131138:GEJ131146 GOF131138:GOF131146 GYB131138:GYB131146 HHX131138:HHX131146 HRT131138:HRT131146 IBP131138:IBP131146 ILL131138:ILL131146 IVH131138:IVH131146 JFD131138:JFD131146 JOZ131138:JOZ131146 JYV131138:JYV131146 KIR131138:KIR131146 KSN131138:KSN131146 LCJ131138:LCJ131146 LMF131138:LMF131146 LWB131138:LWB131146 MFX131138:MFX131146 MPT131138:MPT131146 MZP131138:MZP131146 NJL131138:NJL131146 NTH131138:NTH131146 ODD131138:ODD131146 OMZ131138:OMZ131146 OWV131138:OWV131146 PGR131138:PGR131146 PQN131138:PQN131146 QAJ131138:QAJ131146 QKF131138:QKF131146 QUB131138:QUB131146 RDX131138:RDX131146 RNT131138:RNT131146 RXP131138:RXP131146 SHL131138:SHL131146 SRH131138:SRH131146 TBD131138:TBD131146 TKZ131138:TKZ131146 TUV131138:TUV131146 UER131138:UER131146 UON131138:UON131146 UYJ131138:UYJ131146 VIF131138:VIF131146 VSB131138:VSB131146 WBX131138:WBX131146 WLT131138:WLT131146 WVP131138:WVP131146 H196674:H196682 JD196674:JD196682 SZ196674:SZ196682 ACV196674:ACV196682 AMR196674:AMR196682 AWN196674:AWN196682 BGJ196674:BGJ196682 BQF196674:BQF196682 CAB196674:CAB196682 CJX196674:CJX196682 CTT196674:CTT196682 DDP196674:DDP196682 DNL196674:DNL196682 DXH196674:DXH196682 EHD196674:EHD196682 EQZ196674:EQZ196682 FAV196674:FAV196682 FKR196674:FKR196682 FUN196674:FUN196682 GEJ196674:GEJ196682 GOF196674:GOF196682 GYB196674:GYB196682 HHX196674:HHX196682 HRT196674:HRT196682 IBP196674:IBP196682 ILL196674:ILL196682 IVH196674:IVH196682 JFD196674:JFD196682 JOZ196674:JOZ196682 JYV196674:JYV196682 KIR196674:KIR196682 KSN196674:KSN196682 LCJ196674:LCJ196682 LMF196674:LMF196682 LWB196674:LWB196682 MFX196674:MFX196682 MPT196674:MPT196682 MZP196674:MZP196682 NJL196674:NJL196682 NTH196674:NTH196682 ODD196674:ODD196682 OMZ196674:OMZ196682 OWV196674:OWV196682 PGR196674:PGR196682 PQN196674:PQN196682 QAJ196674:QAJ196682 QKF196674:QKF196682 QUB196674:QUB196682 RDX196674:RDX196682 RNT196674:RNT196682 RXP196674:RXP196682 SHL196674:SHL196682 SRH196674:SRH196682 TBD196674:TBD196682 TKZ196674:TKZ196682 TUV196674:TUV196682 UER196674:UER196682 UON196674:UON196682 UYJ196674:UYJ196682 VIF196674:VIF196682 VSB196674:VSB196682 WBX196674:WBX196682 WLT196674:WLT196682 WVP196674:WVP196682 H262210:H262218 JD262210:JD262218 SZ262210:SZ262218 ACV262210:ACV262218 AMR262210:AMR262218 AWN262210:AWN262218 BGJ262210:BGJ262218 BQF262210:BQF262218 CAB262210:CAB262218 CJX262210:CJX262218 CTT262210:CTT262218 DDP262210:DDP262218 DNL262210:DNL262218 DXH262210:DXH262218 EHD262210:EHD262218 EQZ262210:EQZ262218 FAV262210:FAV262218 FKR262210:FKR262218 FUN262210:FUN262218 GEJ262210:GEJ262218 GOF262210:GOF262218 GYB262210:GYB262218 HHX262210:HHX262218 HRT262210:HRT262218 IBP262210:IBP262218 ILL262210:ILL262218 IVH262210:IVH262218 JFD262210:JFD262218 JOZ262210:JOZ262218 JYV262210:JYV262218 KIR262210:KIR262218 KSN262210:KSN262218 LCJ262210:LCJ262218 LMF262210:LMF262218 LWB262210:LWB262218 MFX262210:MFX262218 MPT262210:MPT262218 MZP262210:MZP262218 NJL262210:NJL262218 NTH262210:NTH262218 ODD262210:ODD262218 OMZ262210:OMZ262218 OWV262210:OWV262218 PGR262210:PGR262218 PQN262210:PQN262218 QAJ262210:QAJ262218 QKF262210:QKF262218 QUB262210:QUB262218 RDX262210:RDX262218 RNT262210:RNT262218 RXP262210:RXP262218 SHL262210:SHL262218 SRH262210:SRH262218 TBD262210:TBD262218 TKZ262210:TKZ262218 TUV262210:TUV262218 UER262210:UER262218 UON262210:UON262218 UYJ262210:UYJ262218 VIF262210:VIF262218 VSB262210:VSB262218 WBX262210:WBX262218 WLT262210:WLT262218 WVP262210:WVP262218 H327746:H327754 JD327746:JD327754 SZ327746:SZ327754 ACV327746:ACV327754 AMR327746:AMR327754 AWN327746:AWN327754 BGJ327746:BGJ327754 BQF327746:BQF327754 CAB327746:CAB327754 CJX327746:CJX327754 CTT327746:CTT327754 DDP327746:DDP327754 DNL327746:DNL327754 DXH327746:DXH327754 EHD327746:EHD327754 EQZ327746:EQZ327754 FAV327746:FAV327754 FKR327746:FKR327754 FUN327746:FUN327754 GEJ327746:GEJ327754 GOF327746:GOF327754 GYB327746:GYB327754 HHX327746:HHX327754 HRT327746:HRT327754 IBP327746:IBP327754 ILL327746:ILL327754 IVH327746:IVH327754 JFD327746:JFD327754 JOZ327746:JOZ327754 JYV327746:JYV327754 KIR327746:KIR327754 KSN327746:KSN327754 LCJ327746:LCJ327754 LMF327746:LMF327754 LWB327746:LWB327754 MFX327746:MFX327754 MPT327746:MPT327754 MZP327746:MZP327754 NJL327746:NJL327754 NTH327746:NTH327754 ODD327746:ODD327754 OMZ327746:OMZ327754 OWV327746:OWV327754 PGR327746:PGR327754 PQN327746:PQN327754 QAJ327746:QAJ327754 QKF327746:QKF327754 QUB327746:QUB327754 RDX327746:RDX327754 RNT327746:RNT327754 RXP327746:RXP327754 SHL327746:SHL327754 SRH327746:SRH327754 TBD327746:TBD327754 TKZ327746:TKZ327754 TUV327746:TUV327754 UER327746:UER327754 UON327746:UON327754 UYJ327746:UYJ327754 VIF327746:VIF327754 VSB327746:VSB327754 WBX327746:WBX327754 WLT327746:WLT327754 WVP327746:WVP327754 H393282:H393290 JD393282:JD393290 SZ393282:SZ393290 ACV393282:ACV393290 AMR393282:AMR393290 AWN393282:AWN393290 BGJ393282:BGJ393290 BQF393282:BQF393290 CAB393282:CAB393290 CJX393282:CJX393290 CTT393282:CTT393290 DDP393282:DDP393290 DNL393282:DNL393290 DXH393282:DXH393290 EHD393282:EHD393290 EQZ393282:EQZ393290 FAV393282:FAV393290 FKR393282:FKR393290 FUN393282:FUN393290 GEJ393282:GEJ393290 GOF393282:GOF393290 GYB393282:GYB393290 HHX393282:HHX393290 HRT393282:HRT393290 IBP393282:IBP393290 ILL393282:ILL393290 IVH393282:IVH393290 JFD393282:JFD393290 JOZ393282:JOZ393290 JYV393282:JYV393290 KIR393282:KIR393290 KSN393282:KSN393290 LCJ393282:LCJ393290 LMF393282:LMF393290 LWB393282:LWB393290 MFX393282:MFX393290 MPT393282:MPT393290 MZP393282:MZP393290 NJL393282:NJL393290 NTH393282:NTH393290 ODD393282:ODD393290 OMZ393282:OMZ393290 OWV393282:OWV393290 PGR393282:PGR393290 PQN393282:PQN393290 QAJ393282:QAJ393290 QKF393282:QKF393290 QUB393282:QUB393290 RDX393282:RDX393290 RNT393282:RNT393290 RXP393282:RXP393290 SHL393282:SHL393290 SRH393282:SRH393290 TBD393282:TBD393290 TKZ393282:TKZ393290 TUV393282:TUV393290 UER393282:UER393290 UON393282:UON393290 UYJ393282:UYJ393290 VIF393282:VIF393290 VSB393282:VSB393290 WBX393282:WBX393290 WLT393282:WLT393290 WVP393282:WVP393290 H458818:H458826 JD458818:JD458826 SZ458818:SZ458826 ACV458818:ACV458826 AMR458818:AMR458826 AWN458818:AWN458826 BGJ458818:BGJ458826 BQF458818:BQF458826 CAB458818:CAB458826 CJX458818:CJX458826 CTT458818:CTT458826 DDP458818:DDP458826 DNL458818:DNL458826 DXH458818:DXH458826 EHD458818:EHD458826 EQZ458818:EQZ458826 FAV458818:FAV458826 FKR458818:FKR458826 FUN458818:FUN458826 GEJ458818:GEJ458826 GOF458818:GOF458826 GYB458818:GYB458826 HHX458818:HHX458826 HRT458818:HRT458826 IBP458818:IBP458826 ILL458818:ILL458826 IVH458818:IVH458826 JFD458818:JFD458826 JOZ458818:JOZ458826 JYV458818:JYV458826 KIR458818:KIR458826 KSN458818:KSN458826 LCJ458818:LCJ458826 LMF458818:LMF458826 LWB458818:LWB458826 MFX458818:MFX458826 MPT458818:MPT458826 MZP458818:MZP458826 NJL458818:NJL458826 NTH458818:NTH458826 ODD458818:ODD458826 OMZ458818:OMZ458826 OWV458818:OWV458826 PGR458818:PGR458826 PQN458818:PQN458826 QAJ458818:QAJ458826 QKF458818:QKF458826 QUB458818:QUB458826 RDX458818:RDX458826 RNT458818:RNT458826 RXP458818:RXP458826 SHL458818:SHL458826 SRH458818:SRH458826 TBD458818:TBD458826 TKZ458818:TKZ458826 TUV458818:TUV458826 UER458818:UER458826 UON458818:UON458826 UYJ458818:UYJ458826 VIF458818:VIF458826 VSB458818:VSB458826 WBX458818:WBX458826 WLT458818:WLT458826 WVP458818:WVP458826 H524354:H524362 JD524354:JD524362 SZ524354:SZ524362 ACV524354:ACV524362 AMR524354:AMR524362 AWN524354:AWN524362 BGJ524354:BGJ524362 BQF524354:BQF524362 CAB524354:CAB524362 CJX524354:CJX524362 CTT524354:CTT524362 DDP524354:DDP524362 DNL524354:DNL524362 DXH524354:DXH524362 EHD524354:EHD524362 EQZ524354:EQZ524362 FAV524354:FAV524362 FKR524354:FKR524362 FUN524354:FUN524362 GEJ524354:GEJ524362 GOF524354:GOF524362 GYB524354:GYB524362 HHX524354:HHX524362 HRT524354:HRT524362 IBP524354:IBP524362 ILL524354:ILL524362 IVH524354:IVH524362 JFD524354:JFD524362 JOZ524354:JOZ524362 JYV524354:JYV524362 KIR524354:KIR524362 KSN524354:KSN524362 LCJ524354:LCJ524362 LMF524354:LMF524362 LWB524354:LWB524362 MFX524354:MFX524362 MPT524354:MPT524362 MZP524354:MZP524362 NJL524354:NJL524362 NTH524354:NTH524362 ODD524354:ODD524362 OMZ524354:OMZ524362 OWV524354:OWV524362 PGR524354:PGR524362 PQN524354:PQN524362 QAJ524354:QAJ524362 QKF524354:QKF524362 QUB524354:QUB524362 RDX524354:RDX524362 RNT524354:RNT524362 RXP524354:RXP524362 SHL524354:SHL524362 SRH524354:SRH524362 TBD524354:TBD524362 TKZ524354:TKZ524362 TUV524354:TUV524362 UER524354:UER524362 UON524354:UON524362 UYJ524354:UYJ524362 VIF524354:VIF524362 VSB524354:VSB524362 WBX524354:WBX524362 WLT524354:WLT524362 WVP524354:WVP524362 H589890:H589898 JD589890:JD589898 SZ589890:SZ589898 ACV589890:ACV589898 AMR589890:AMR589898 AWN589890:AWN589898 BGJ589890:BGJ589898 BQF589890:BQF589898 CAB589890:CAB589898 CJX589890:CJX589898 CTT589890:CTT589898 DDP589890:DDP589898 DNL589890:DNL589898 DXH589890:DXH589898 EHD589890:EHD589898 EQZ589890:EQZ589898 FAV589890:FAV589898 FKR589890:FKR589898 FUN589890:FUN589898 GEJ589890:GEJ589898 GOF589890:GOF589898 GYB589890:GYB589898 HHX589890:HHX589898 HRT589890:HRT589898 IBP589890:IBP589898 ILL589890:ILL589898 IVH589890:IVH589898 JFD589890:JFD589898 JOZ589890:JOZ589898 JYV589890:JYV589898 KIR589890:KIR589898 KSN589890:KSN589898 LCJ589890:LCJ589898 LMF589890:LMF589898 LWB589890:LWB589898 MFX589890:MFX589898 MPT589890:MPT589898 MZP589890:MZP589898 NJL589890:NJL589898 NTH589890:NTH589898 ODD589890:ODD589898 OMZ589890:OMZ589898 OWV589890:OWV589898 PGR589890:PGR589898 PQN589890:PQN589898 QAJ589890:QAJ589898 QKF589890:QKF589898 QUB589890:QUB589898 RDX589890:RDX589898 RNT589890:RNT589898 RXP589890:RXP589898 SHL589890:SHL589898 SRH589890:SRH589898 TBD589890:TBD589898 TKZ589890:TKZ589898 TUV589890:TUV589898 UER589890:UER589898 UON589890:UON589898 UYJ589890:UYJ589898 VIF589890:VIF589898 VSB589890:VSB589898 WBX589890:WBX589898 WLT589890:WLT589898 WVP589890:WVP589898 H655426:H655434 JD655426:JD655434 SZ655426:SZ655434 ACV655426:ACV655434 AMR655426:AMR655434 AWN655426:AWN655434 BGJ655426:BGJ655434 BQF655426:BQF655434 CAB655426:CAB655434 CJX655426:CJX655434 CTT655426:CTT655434 DDP655426:DDP655434 DNL655426:DNL655434 DXH655426:DXH655434 EHD655426:EHD655434 EQZ655426:EQZ655434 FAV655426:FAV655434 FKR655426:FKR655434 FUN655426:FUN655434 GEJ655426:GEJ655434 GOF655426:GOF655434 GYB655426:GYB655434 HHX655426:HHX655434 HRT655426:HRT655434 IBP655426:IBP655434 ILL655426:ILL655434 IVH655426:IVH655434 JFD655426:JFD655434 JOZ655426:JOZ655434 JYV655426:JYV655434 KIR655426:KIR655434 KSN655426:KSN655434 LCJ655426:LCJ655434 LMF655426:LMF655434 LWB655426:LWB655434 MFX655426:MFX655434 MPT655426:MPT655434 MZP655426:MZP655434 NJL655426:NJL655434 NTH655426:NTH655434 ODD655426:ODD655434 OMZ655426:OMZ655434 OWV655426:OWV655434 PGR655426:PGR655434 PQN655426:PQN655434 QAJ655426:QAJ655434 QKF655426:QKF655434 QUB655426:QUB655434 RDX655426:RDX655434 RNT655426:RNT655434 RXP655426:RXP655434 SHL655426:SHL655434 SRH655426:SRH655434 TBD655426:TBD655434 TKZ655426:TKZ655434 TUV655426:TUV655434 UER655426:UER655434 UON655426:UON655434 UYJ655426:UYJ655434 VIF655426:VIF655434 VSB655426:VSB655434 WBX655426:WBX655434 WLT655426:WLT655434 WVP655426:WVP655434 H720962:H720970 JD720962:JD720970 SZ720962:SZ720970 ACV720962:ACV720970 AMR720962:AMR720970 AWN720962:AWN720970 BGJ720962:BGJ720970 BQF720962:BQF720970 CAB720962:CAB720970 CJX720962:CJX720970 CTT720962:CTT720970 DDP720962:DDP720970 DNL720962:DNL720970 DXH720962:DXH720970 EHD720962:EHD720970 EQZ720962:EQZ720970 FAV720962:FAV720970 FKR720962:FKR720970 FUN720962:FUN720970 GEJ720962:GEJ720970 GOF720962:GOF720970 GYB720962:GYB720970 HHX720962:HHX720970 HRT720962:HRT720970 IBP720962:IBP720970 ILL720962:ILL720970 IVH720962:IVH720970 JFD720962:JFD720970 JOZ720962:JOZ720970 JYV720962:JYV720970 KIR720962:KIR720970 KSN720962:KSN720970 LCJ720962:LCJ720970 LMF720962:LMF720970 LWB720962:LWB720970 MFX720962:MFX720970 MPT720962:MPT720970 MZP720962:MZP720970 NJL720962:NJL720970 NTH720962:NTH720970 ODD720962:ODD720970 OMZ720962:OMZ720970 OWV720962:OWV720970 PGR720962:PGR720970 PQN720962:PQN720970 QAJ720962:QAJ720970 QKF720962:QKF720970 QUB720962:QUB720970 RDX720962:RDX720970 RNT720962:RNT720970 RXP720962:RXP720970 SHL720962:SHL720970 SRH720962:SRH720970 TBD720962:TBD720970 TKZ720962:TKZ720970 TUV720962:TUV720970 UER720962:UER720970 UON720962:UON720970 UYJ720962:UYJ720970 VIF720962:VIF720970 VSB720962:VSB720970 WBX720962:WBX720970 WLT720962:WLT720970 WVP720962:WVP720970 H786498:H786506 JD786498:JD786506 SZ786498:SZ786506 ACV786498:ACV786506 AMR786498:AMR786506 AWN786498:AWN786506 BGJ786498:BGJ786506 BQF786498:BQF786506 CAB786498:CAB786506 CJX786498:CJX786506 CTT786498:CTT786506 DDP786498:DDP786506 DNL786498:DNL786506 DXH786498:DXH786506 EHD786498:EHD786506 EQZ786498:EQZ786506 FAV786498:FAV786506 FKR786498:FKR786506 FUN786498:FUN786506 GEJ786498:GEJ786506 GOF786498:GOF786506 GYB786498:GYB786506 HHX786498:HHX786506 HRT786498:HRT786506 IBP786498:IBP786506 ILL786498:ILL786506 IVH786498:IVH786506 JFD786498:JFD786506 JOZ786498:JOZ786506 JYV786498:JYV786506 KIR786498:KIR786506 KSN786498:KSN786506 LCJ786498:LCJ786506 LMF786498:LMF786506 LWB786498:LWB786506 MFX786498:MFX786506 MPT786498:MPT786506 MZP786498:MZP786506 NJL786498:NJL786506 NTH786498:NTH786506 ODD786498:ODD786506 OMZ786498:OMZ786506 OWV786498:OWV786506 PGR786498:PGR786506 PQN786498:PQN786506 QAJ786498:QAJ786506 QKF786498:QKF786506 QUB786498:QUB786506 RDX786498:RDX786506 RNT786498:RNT786506 RXP786498:RXP786506 SHL786498:SHL786506 SRH786498:SRH786506 TBD786498:TBD786506 TKZ786498:TKZ786506 TUV786498:TUV786506 UER786498:UER786506 UON786498:UON786506 UYJ786498:UYJ786506 VIF786498:VIF786506 VSB786498:VSB786506 WBX786498:WBX786506 WLT786498:WLT786506 WVP786498:WVP786506 H852034:H852042 JD852034:JD852042 SZ852034:SZ852042 ACV852034:ACV852042 AMR852034:AMR852042 AWN852034:AWN852042 BGJ852034:BGJ852042 BQF852034:BQF852042 CAB852034:CAB852042 CJX852034:CJX852042 CTT852034:CTT852042 DDP852034:DDP852042 DNL852034:DNL852042 DXH852034:DXH852042 EHD852034:EHD852042 EQZ852034:EQZ852042 FAV852034:FAV852042 FKR852034:FKR852042 FUN852034:FUN852042 GEJ852034:GEJ852042 GOF852034:GOF852042 GYB852034:GYB852042 HHX852034:HHX852042 HRT852034:HRT852042 IBP852034:IBP852042 ILL852034:ILL852042 IVH852034:IVH852042 JFD852034:JFD852042 JOZ852034:JOZ852042 JYV852034:JYV852042 KIR852034:KIR852042 KSN852034:KSN852042 LCJ852034:LCJ852042 LMF852034:LMF852042 LWB852034:LWB852042 MFX852034:MFX852042 MPT852034:MPT852042 MZP852034:MZP852042 NJL852034:NJL852042 NTH852034:NTH852042 ODD852034:ODD852042 OMZ852034:OMZ852042 OWV852034:OWV852042 PGR852034:PGR852042 PQN852034:PQN852042 QAJ852034:QAJ852042 QKF852034:QKF852042 QUB852034:QUB852042 RDX852034:RDX852042 RNT852034:RNT852042 RXP852034:RXP852042 SHL852034:SHL852042 SRH852034:SRH852042 TBD852034:TBD852042 TKZ852034:TKZ852042 TUV852034:TUV852042 UER852034:UER852042 UON852034:UON852042 UYJ852034:UYJ852042 VIF852034:VIF852042 VSB852034:VSB852042 WBX852034:WBX852042 WLT852034:WLT852042 WVP852034:WVP852042 H917570:H917578 JD917570:JD917578 SZ917570:SZ917578 ACV917570:ACV917578 AMR917570:AMR917578 AWN917570:AWN917578 BGJ917570:BGJ917578 BQF917570:BQF917578 CAB917570:CAB917578 CJX917570:CJX917578 CTT917570:CTT917578 DDP917570:DDP917578 DNL917570:DNL917578 DXH917570:DXH917578 EHD917570:EHD917578 EQZ917570:EQZ917578 FAV917570:FAV917578 FKR917570:FKR917578 FUN917570:FUN917578 GEJ917570:GEJ917578 GOF917570:GOF917578 GYB917570:GYB917578 HHX917570:HHX917578 HRT917570:HRT917578 IBP917570:IBP917578 ILL917570:ILL917578 IVH917570:IVH917578 JFD917570:JFD917578 JOZ917570:JOZ917578 JYV917570:JYV917578 KIR917570:KIR917578 KSN917570:KSN917578 LCJ917570:LCJ917578 LMF917570:LMF917578 LWB917570:LWB917578 MFX917570:MFX917578 MPT917570:MPT917578 MZP917570:MZP917578 NJL917570:NJL917578 NTH917570:NTH917578 ODD917570:ODD917578 OMZ917570:OMZ917578 OWV917570:OWV917578 PGR917570:PGR917578 PQN917570:PQN917578 QAJ917570:QAJ917578 QKF917570:QKF917578 QUB917570:QUB917578 RDX917570:RDX917578 RNT917570:RNT917578 RXP917570:RXP917578 SHL917570:SHL917578 SRH917570:SRH917578 TBD917570:TBD917578 TKZ917570:TKZ917578 TUV917570:TUV917578 UER917570:UER917578 UON917570:UON917578 UYJ917570:UYJ917578 VIF917570:VIF917578 VSB917570:VSB917578 WBX917570:WBX917578 WLT917570:WLT917578 WVP917570:WVP917578 H983106:H983114 JD983106:JD983114 SZ983106:SZ983114 ACV983106:ACV983114 AMR983106:AMR983114 AWN983106:AWN983114 BGJ983106:BGJ983114 BQF983106:BQF983114 CAB983106:CAB983114 CJX983106:CJX983114 CTT983106:CTT983114 DDP983106:DDP983114 DNL983106:DNL983114 DXH983106:DXH983114 EHD983106:EHD983114 EQZ983106:EQZ983114 FAV983106:FAV983114 FKR983106:FKR983114 FUN983106:FUN983114 GEJ983106:GEJ983114 GOF983106:GOF983114 GYB983106:GYB983114 HHX983106:HHX983114 HRT983106:HRT983114 IBP983106:IBP983114 ILL983106:ILL983114 IVH983106:IVH983114 JFD983106:JFD983114 JOZ983106:JOZ983114 JYV983106:JYV983114 KIR983106:KIR983114 KSN983106:KSN983114 LCJ983106:LCJ983114 LMF983106:LMF983114 LWB983106:LWB983114 MFX983106:MFX983114 MPT983106:MPT983114 MZP983106:MZP983114 NJL983106:NJL983114 NTH983106:NTH983114 ODD983106:ODD983114 OMZ983106:OMZ983114 OWV983106:OWV983114 PGR983106:PGR983114 PQN983106:PQN983114 QAJ983106:QAJ983114 QKF983106:QKF983114 QUB983106:QUB983114 RDX983106:RDX983114 RNT983106:RNT983114 RXP983106:RXP983114 SHL983106:SHL983114 SRH983106:SRH983114 TBD983106:TBD983114 TKZ983106:TKZ983114 TUV983106:TUV983114 UER983106:UER983114 UON983106:UON983114 UYJ983106:UYJ983114 VIF983106:VIF983114 VSB983106:VSB983114 WBX983106:WBX983114 WLT983106:WLT983114 WVP983106:WVP983114 H55:H57 JD55:JD57 SZ55:SZ57 ACV55:ACV57 AMR55:AMR57 AWN55:AWN57 BGJ55:BGJ57 BQF55:BQF57 CAB55:CAB57 CJX55:CJX57 CTT55:CTT57 DDP55:DDP57 DNL55:DNL57 DXH55:DXH57 EHD55:EHD57 EQZ55:EQZ57 FAV55:FAV57 FKR55:FKR57 FUN55:FUN57 GEJ55:GEJ57 GOF55:GOF57 GYB55:GYB57 HHX55:HHX57 HRT55:HRT57 IBP55:IBP57 ILL55:ILL57 IVH55:IVH57 JFD55:JFD57 JOZ55:JOZ57 JYV55:JYV57 KIR55:KIR57 KSN55:KSN57 LCJ55:LCJ57 LMF55:LMF57 LWB55:LWB57 MFX55:MFX57 MPT55:MPT57 MZP55:MZP57 NJL55:NJL57 NTH55:NTH57 ODD55:ODD57 OMZ55:OMZ57 OWV55:OWV57 PGR55:PGR57 PQN55:PQN57 QAJ55:QAJ57 QKF55:QKF57 QUB55:QUB57 RDX55:RDX57 RNT55:RNT57 RXP55:RXP57 SHL55:SHL57 SRH55:SRH57 TBD55:TBD57 TKZ55:TKZ57 TUV55:TUV57 UER55:UER57 UON55:UON57 UYJ55:UYJ57 VIF55:VIF57 VSB55:VSB57 WBX55:WBX57 WLT55:WLT57 WVP55:WVP57 H65591:H65593 JD65591:JD65593 SZ65591:SZ65593 ACV65591:ACV65593 AMR65591:AMR65593 AWN65591:AWN65593 BGJ65591:BGJ65593 BQF65591:BQF65593 CAB65591:CAB65593 CJX65591:CJX65593 CTT65591:CTT65593 DDP65591:DDP65593 DNL65591:DNL65593 DXH65591:DXH65593 EHD65591:EHD65593 EQZ65591:EQZ65593 FAV65591:FAV65593 FKR65591:FKR65593 FUN65591:FUN65593 GEJ65591:GEJ65593 GOF65591:GOF65593 GYB65591:GYB65593 HHX65591:HHX65593 HRT65591:HRT65593 IBP65591:IBP65593 ILL65591:ILL65593 IVH65591:IVH65593 JFD65591:JFD65593 JOZ65591:JOZ65593 JYV65591:JYV65593 KIR65591:KIR65593 KSN65591:KSN65593 LCJ65591:LCJ65593 LMF65591:LMF65593 LWB65591:LWB65593 MFX65591:MFX65593 MPT65591:MPT65593 MZP65591:MZP65593 NJL65591:NJL65593 NTH65591:NTH65593 ODD65591:ODD65593 OMZ65591:OMZ65593 OWV65591:OWV65593 PGR65591:PGR65593 PQN65591:PQN65593 QAJ65591:QAJ65593 QKF65591:QKF65593 QUB65591:QUB65593 RDX65591:RDX65593 RNT65591:RNT65593 RXP65591:RXP65593 SHL65591:SHL65593 SRH65591:SRH65593 TBD65591:TBD65593 TKZ65591:TKZ65593 TUV65591:TUV65593 UER65591:UER65593 UON65591:UON65593 UYJ65591:UYJ65593 VIF65591:VIF65593 VSB65591:VSB65593 WBX65591:WBX65593 WLT65591:WLT65593 WVP65591:WVP65593 H131127:H131129 JD131127:JD131129 SZ131127:SZ131129 ACV131127:ACV131129 AMR131127:AMR131129 AWN131127:AWN131129 BGJ131127:BGJ131129 BQF131127:BQF131129 CAB131127:CAB131129 CJX131127:CJX131129 CTT131127:CTT131129 DDP131127:DDP131129 DNL131127:DNL131129 DXH131127:DXH131129 EHD131127:EHD131129 EQZ131127:EQZ131129 FAV131127:FAV131129 FKR131127:FKR131129 FUN131127:FUN131129 GEJ131127:GEJ131129 GOF131127:GOF131129 GYB131127:GYB131129 HHX131127:HHX131129 HRT131127:HRT131129 IBP131127:IBP131129 ILL131127:ILL131129 IVH131127:IVH131129 JFD131127:JFD131129 JOZ131127:JOZ131129 JYV131127:JYV131129 KIR131127:KIR131129 KSN131127:KSN131129 LCJ131127:LCJ131129 LMF131127:LMF131129 LWB131127:LWB131129 MFX131127:MFX131129 MPT131127:MPT131129 MZP131127:MZP131129 NJL131127:NJL131129 NTH131127:NTH131129 ODD131127:ODD131129 OMZ131127:OMZ131129 OWV131127:OWV131129 PGR131127:PGR131129 PQN131127:PQN131129 QAJ131127:QAJ131129 QKF131127:QKF131129 QUB131127:QUB131129 RDX131127:RDX131129 RNT131127:RNT131129 RXP131127:RXP131129 SHL131127:SHL131129 SRH131127:SRH131129 TBD131127:TBD131129 TKZ131127:TKZ131129 TUV131127:TUV131129 UER131127:UER131129 UON131127:UON131129 UYJ131127:UYJ131129 VIF131127:VIF131129 VSB131127:VSB131129 WBX131127:WBX131129 WLT131127:WLT131129 WVP131127:WVP131129 H196663:H196665 JD196663:JD196665 SZ196663:SZ196665 ACV196663:ACV196665 AMR196663:AMR196665 AWN196663:AWN196665 BGJ196663:BGJ196665 BQF196663:BQF196665 CAB196663:CAB196665 CJX196663:CJX196665 CTT196663:CTT196665 DDP196663:DDP196665 DNL196663:DNL196665 DXH196663:DXH196665 EHD196663:EHD196665 EQZ196663:EQZ196665 FAV196663:FAV196665 FKR196663:FKR196665 FUN196663:FUN196665 GEJ196663:GEJ196665 GOF196663:GOF196665 GYB196663:GYB196665 HHX196663:HHX196665 HRT196663:HRT196665 IBP196663:IBP196665 ILL196663:ILL196665 IVH196663:IVH196665 JFD196663:JFD196665 JOZ196663:JOZ196665 JYV196663:JYV196665 KIR196663:KIR196665 KSN196663:KSN196665 LCJ196663:LCJ196665 LMF196663:LMF196665 LWB196663:LWB196665 MFX196663:MFX196665 MPT196663:MPT196665 MZP196663:MZP196665 NJL196663:NJL196665 NTH196663:NTH196665 ODD196663:ODD196665 OMZ196663:OMZ196665 OWV196663:OWV196665 PGR196663:PGR196665 PQN196663:PQN196665 QAJ196663:QAJ196665 QKF196663:QKF196665 QUB196663:QUB196665 RDX196663:RDX196665 RNT196663:RNT196665 RXP196663:RXP196665 SHL196663:SHL196665 SRH196663:SRH196665 TBD196663:TBD196665 TKZ196663:TKZ196665 TUV196663:TUV196665 UER196663:UER196665 UON196663:UON196665 UYJ196663:UYJ196665 VIF196663:VIF196665 VSB196663:VSB196665 WBX196663:WBX196665 WLT196663:WLT196665 WVP196663:WVP196665 H262199:H262201 JD262199:JD262201 SZ262199:SZ262201 ACV262199:ACV262201 AMR262199:AMR262201 AWN262199:AWN262201 BGJ262199:BGJ262201 BQF262199:BQF262201 CAB262199:CAB262201 CJX262199:CJX262201 CTT262199:CTT262201 DDP262199:DDP262201 DNL262199:DNL262201 DXH262199:DXH262201 EHD262199:EHD262201 EQZ262199:EQZ262201 FAV262199:FAV262201 FKR262199:FKR262201 FUN262199:FUN262201 GEJ262199:GEJ262201 GOF262199:GOF262201 GYB262199:GYB262201 HHX262199:HHX262201 HRT262199:HRT262201 IBP262199:IBP262201 ILL262199:ILL262201 IVH262199:IVH262201 JFD262199:JFD262201 JOZ262199:JOZ262201 JYV262199:JYV262201 KIR262199:KIR262201 KSN262199:KSN262201 LCJ262199:LCJ262201 LMF262199:LMF262201 LWB262199:LWB262201 MFX262199:MFX262201 MPT262199:MPT262201 MZP262199:MZP262201 NJL262199:NJL262201 NTH262199:NTH262201 ODD262199:ODD262201 OMZ262199:OMZ262201 OWV262199:OWV262201 PGR262199:PGR262201 PQN262199:PQN262201 QAJ262199:QAJ262201 QKF262199:QKF262201 QUB262199:QUB262201 RDX262199:RDX262201 RNT262199:RNT262201 RXP262199:RXP262201 SHL262199:SHL262201 SRH262199:SRH262201 TBD262199:TBD262201 TKZ262199:TKZ262201 TUV262199:TUV262201 UER262199:UER262201 UON262199:UON262201 UYJ262199:UYJ262201 VIF262199:VIF262201 VSB262199:VSB262201 WBX262199:WBX262201 WLT262199:WLT262201 WVP262199:WVP262201 H327735:H327737 JD327735:JD327737 SZ327735:SZ327737 ACV327735:ACV327737 AMR327735:AMR327737 AWN327735:AWN327737 BGJ327735:BGJ327737 BQF327735:BQF327737 CAB327735:CAB327737 CJX327735:CJX327737 CTT327735:CTT327737 DDP327735:DDP327737 DNL327735:DNL327737 DXH327735:DXH327737 EHD327735:EHD327737 EQZ327735:EQZ327737 FAV327735:FAV327737 FKR327735:FKR327737 FUN327735:FUN327737 GEJ327735:GEJ327737 GOF327735:GOF327737 GYB327735:GYB327737 HHX327735:HHX327737 HRT327735:HRT327737 IBP327735:IBP327737 ILL327735:ILL327737 IVH327735:IVH327737 JFD327735:JFD327737 JOZ327735:JOZ327737 JYV327735:JYV327737 KIR327735:KIR327737 KSN327735:KSN327737 LCJ327735:LCJ327737 LMF327735:LMF327737 LWB327735:LWB327737 MFX327735:MFX327737 MPT327735:MPT327737 MZP327735:MZP327737 NJL327735:NJL327737 NTH327735:NTH327737 ODD327735:ODD327737 OMZ327735:OMZ327737 OWV327735:OWV327737 PGR327735:PGR327737 PQN327735:PQN327737 QAJ327735:QAJ327737 QKF327735:QKF327737 QUB327735:QUB327737 RDX327735:RDX327737 RNT327735:RNT327737 RXP327735:RXP327737 SHL327735:SHL327737 SRH327735:SRH327737 TBD327735:TBD327737 TKZ327735:TKZ327737 TUV327735:TUV327737 UER327735:UER327737 UON327735:UON327737 UYJ327735:UYJ327737 VIF327735:VIF327737 VSB327735:VSB327737 WBX327735:WBX327737 WLT327735:WLT327737 WVP327735:WVP327737 H393271:H393273 JD393271:JD393273 SZ393271:SZ393273 ACV393271:ACV393273 AMR393271:AMR393273 AWN393271:AWN393273 BGJ393271:BGJ393273 BQF393271:BQF393273 CAB393271:CAB393273 CJX393271:CJX393273 CTT393271:CTT393273 DDP393271:DDP393273 DNL393271:DNL393273 DXH393271:DXH393273 EHD393271:EHD393273 EQZ393271:EQZ393273 FAV393271:FAV393273 FKR393271:FKR393273 FUN393271:FUN393273 GEJ393271:GEJ393273 GOF393271:GOF393273 GYB393271:GYB393273 HHX393271:HHX393273 HRT393271:HRT393273 IBP393271:IBP393273 ILL393271:ILL393273 IVH393271:IVH393273 JFD393271:JFD393273 JOZ393271:JOZ393273 JYV393271:JYV393273 KIR393271:KIR393273 KSN393271:KSN393273 LCJ393271:LCJ393273 LMF393271:LMF393273 LWB393271:LWB393273 MFX393271:MFX393273 MPT393271:MPT393273 MZP393271:MZP393273 NJL393271:NJL393273 NTH393271:NTH393273 ODD393271:ODD393273 OMZ393271:OMZ393273 OWV393271:OWV393273 PGR393271:PGR393273 PQN393271:PQN393273 QAJ393271:QAJ393273 QKF393271:QKF393273 QUB393271:QUB393273 RDX393271:RDX393273 RNT393271:RNT393273 RXP393271:RXP393273 SHL393271:SHL393273 SRH393271:SRH393273 TBD393271:TBD393273 TKZ393271:TKZ393273 TUV393271:TUV393273 UER393271:UER393273 UON393271:UON393273 UYJ393271:UYJ393273 VIF393271:VIF393273 VSB393271:VSB393273 WBX393271:WBX393273 WLT393271:WLT393273 WVP393271:WVP393273 H458807:H458809 JD458807:JD458809 SZ458807:SZ458809 ACV458807:ACV458809 AMR458807:AMR458809 AWN458807:AWN458809 BGJ458807:BGJ458809 BQF458807:BQF458809 CAB458807:CAB458809 CJX458807:CJX458809 CTT458807:CTT458809 DDP458807:DDP458809 DNL458807:DNL458809 DXH458807:DXH458809 EHD458807:EHD458809 EQZ458807:EQZ458809 FAV458807:FAV458809 FKR458807:FKR458809 FUN458807:FUN458809 GEJ458807:GEJ458809 GOF458807:GOF458809 GYB458807:GYB458809 HHX458807:HHX458809 HRT458807:HRT458809 IBP458807:IBP458809 ILL458807:ILL458809 IVH458807:IVH458809 JFD458807:JFD458809 JOZ458807:JOZ458809 JYV458807:JYV458809 KIR458807:KIR458809 KSN458807:KSN458809 LCJ458807:LCJ458809 LMF458807:LMF458809 LWB458807:LWB458809 MFX458807:MFX458809 MPT458807:MPT458809 MZP458807:MZP458809 NJL458807:NJL458809 NTH458807:NTH458809 ODD458807:ODD458809 OMZ458807:OMZ458809 OWV458807:OWV458809 PGR458807:PGR458809 PQN458807:PQN458809 QAJ458807:QAJ458809 QKF458807:QKF458809 QUB458807:QUB458809 RDX458807:RDX458809 RNT458807:RNT458809 RXP458807:RXP458809 SHL458807:SHL458809 SRH458807:SRH458809 TBD458807:TBD458809 TKZ458807:TKZ458809 TUV458807:TUV458809 UER458807:UER458809 UON458807:UON458809 UYJ458807:UYJ458809 VIF458807:VIF458809 VSB458807:VSB458809 WBX458807:WBX458809 WLT458807:WLT458809 WVP458807:WVP458809 H524343:H524345 JD524343:JD524345 SZ524343:SZ524345 ACV524343:ACV524345 AMR524343:AMR524345 AWN524343:AWN524345 BGJ524343:BGJ524345 BQF524343:BQF524345 CAB524343:CAB524345 CJX524343:CJX524345 CTT524343:CTT524345 DDP524343:DDP524345 DNL524343:DNL524345 DXH524343:DXH524345 EHD524343:EHD524345 EQZ524343:EQZ524345 FAV524343:FAV524345 FKR524343:FKR524345 FUN524343:FUN524345 GEJ524343:GEJ524345 GOF524343:GOF524345 GYB524343:GYB524345 HHX524343:HHX524345 HRT524343:HRT524345 IBP524343:IBP524345 ILL524343:ILL524345 IVH524343:IVH524345 JFD524343:JFD524345 JOZ524343:JOZ524345 JYV524343:JYV524345 KIR524343:KIR524345 KSN524343:KSN524345 LCJ524343:LCJ524345 LMF524343:LMF524345 LWB524343:LWB524345 MFX524343:MFX524345 MPT524343:MPT524345 MZP524343:MZP524345 NJL524343:NJL524345 NTH524343:NTH524345 ODD524343:ODD524345 OMZ524343:OMZ524345 OWV524343:OWV524345 PGR524343:PGR524345 PQN524343:PQN524345 QAJ524343:QAJ524345 QKF524343:QKF524345 QUB524343:QUB524345 RDX524343:RDX524345 RNT524343:RNT524345 RXP524343:RXP524345 SHL524343:SHL524345 SRH524343:SRH524345 TBD524343:TBD524345 TKZ524343:TKZ524345 TUV524343:TUV524345 UER524343:UER524345 UON524343:UON524345 UYJ524343:UYJ524345 VIF524343:VIF524345 VSB524343:VSB524345 WBX524343:WBX524345 WLT524343:WLT524345 WVP524343:WVP524345 H589879:H589881 JD589879:JD589881 SZ589879:SZ589881 ACV589879:ACV589881 AMR589879:AMR589881 AWN589879:AWN589881 BGJ589879:BGJ589881 BQF589879:BQF589881 CAB589879:CAB589881 CJX589879:CJX589881 CTT589879:CTT589881 DDP589879:DDP589881 DNL589879:DNL589881 DXH589879:DXH589881 EHD589879:EHD589881 EQZ589879:EQZ589881 FAV589879:FAV589881 FKR589879:FKR589881 FUN589879:FUN589881 GEJ589879:GEJ589881 GOF589879:GOF589881 GYB589879:GYB589881 HHX589879:HHX589881 HRT589879:HRT589881 IBP589879:IBP589881 ILL589879:ILL589881 IVH589879:IVH589881 JFD589879:JFD589881 JOZ589879:JOZ589881 JYV589879:JYV589881 KIR589879:KIR589881 KSN589879:KSN589881 LCJ589879:LCJ589881 LMF589879:LMF589881 LWB589879:LWB589881 MFX589879:MFX589881 MPT589879:MPT589881 MZP589879:MZP589881 NJL589879:NJL589881 NTH589879:NTH589881 ODD589879:ODD589881 OMZ589879:OMZ589881 OWV589879:OWV589881 PGR589879:PGR589881 PQN589879:PQN589881 QAJ589879:QAJ589881 QKF589879:QKF589881 QUB589879:QUB589881 RDX589879:RDX589881 RNT589879:RNT589881 RXP589879:RXP589881 SHL589879:SHL589881 SRH589879:SRH589881 TBD589879:TBD589881 TKZ589879:TKZ589881 TUV589879:TUV589881 UER589879:UER589881 UON589879:UON589881 UYJ589879:UYJ589881 VIF589879:VIF589881 VSB589879:VSB589881 WBX589879:WBX589881 WLT589879:WLT589881 WVP589879:WVP589881 H655415:H655417 JD655415:JD655417 SZ655415:SZ655417 ACV655415:ACV655417 AMR655415:AMR655417 AWN655415:AWN655417 BGJ655415:BGJ655417 BQF655415:BQF655417 CAB655415:CAB655417 CJX655415:CJX655417 CTT655415:CTT655417 DDP655415:DDP655417 DNL655415:DNL655417 DXH655415:DXH655417 EHD655415:EHD655417 EQZ655415:EQZ655417 FAV655415:FAV655417 FKR655415:FKR655417 FUN655415:FUN655417 GEJ655415:GEJ655417 GOF655415:GOF655417 GYB655415:GYB655417 HHX655415:HHX655417 HRT655415:HRT655417 IBP655415:IBP655417 ILL655415:ILL655417 IVH655415:IVH655417 JFD655415:JFD655417 JOZ655415:JOZ655417 JYV655415:JYV655417 KIR655415:KIR655417 KSN655415:KSN655417 LCJ655415:LCJ655417 LMF655415:LMF655417 LWB655415:LWB655417 MFX655415:MFX655417 MPT655415:MPT655417 MZP655415:MZP655417 NJL655415:NJL655417 NTH655415:NTH655417 ODD655415:ODD655417 OMZ655415:OMZ655417 OWV655415:OWV655417 PGR655415:PGR655417 PQN655415:PQN655417 QAJ655415:QAJ655417 QKF655415:QKF655417 QUB655415:QUB655417 RDX655415:RDX655417 RNT655415:RNT655417 RXP655415:RXP655417 SHL655415:SHL655417 SRH655415:SRH655417 TBD655415:TBD655417 TKZ655415:TKZ655417 TUV655415:TUV655417 UER655415:UER655417 UON655415:UON655417 UYJ655415:UYJ655417 VIF655415:VIF655417 VSB655415:VSB655417 WBX655415:WBX655417 WLT655415:WLT655417 WVP655415:WVP655417 H720951:H720953 JD720951:JD720953 SZ720951:SZ720953 ACV720951:ACV720953 AMR720951:AMR720953 AWN720951:AWN720953 BGJ720951:BGJ720953 BQF720951:BQF720953 CAB720951:CAB720953 CJX720951:CJX720953 CTT720951:CTT720953 DDP720951:DDP720953 DNL720951:DNL720953 DXH720951:DXH720953 EHD720951:EHD720953 EQZ720951:EQZ720953 FAV720951:FAV720953 FKR720951:FKR720953 FUN720951:FUN720953 GEJ720951:GEJ720953 GOF720951:GOF720953 GYB720951:GYB720953 HHX720951:HHX720953 HRT720951:HRT720953 IBP720951:IBP720953 ILL720951:ILL720953 IVH720951:IVH720953 JFD720951:JFD720953 JOZ720951:JOZ720953 JYV720951:JYV720953 KIR720951:KIR720953 KSN720951:KSN720953 LCJ720951:LCJ720953 LMF720951:LMF720953 LWB720951:LWB720953 MFX720951:MFX720953 MPT720951:MPT720953 MZP720951:MZP720953 NJL720951:NJL720953 NTH720951:NTH720953 ODD720951:ODD720953 OMZ720951:OMZ720953 OWV720951:OWV720953 PGR720951:PGR720953 PQN720951:PQN720953 QAJ720951:QAJ720953 QKF720951:QKF720953 QUB720951:QUB720953 RDX720951:RDX720953 RNT720951:RNT720953 RXP720951:RXP720953 SHL720951:SHL720953 SRH720951:SRH720953 TBD720951:TBD720953 TKZ720951:TKZ720953 TUV720951:TUV720953 UER720951:UER720953 UON720951:UON720953 UYJ720951:UYJ720953 VIF720951:VIF720953 VSB720951:VSB720953 WBX720951:WBX720953 WLT720951:WLT720953 WVP720951:WVP720953 H786487:H786489 JD786487:JD786489 SZ786487:SZ786489 ACV786487:ACV786489 AMR786487:AMR786489 AWN786487:AWN786489 BGJ786487:BGJ786489 BQF786487:BQF786489 CAB786487:CAB786489 CJX786487:CJX786489 CTT786487:CTT786489 DDP786487:DDP786489 DNL786487:DNL786489 DXH786487:DXH786489 EHD786487:EHD786489 EQZ786487:EQZ786489 FAV786487:FAV786489 FKR786487:FKR786489 FUN786487:FUN786489 GEJ786487:GEJ786489 GOF786487:GOF786489 GYB786487:GYB786489 HHX786487:HHX786489 HRT786487:HRT786489 IBP786487:IBP786489 ILL786487:ILL786489 IVH786487:IVH786489 JFD786487:JFD786489 JOZ786487:JOZ786489 JYV786487:JYV786489 KIR786487:KIR786489 KSN786487:KSN786489 LCJ786487:LCJ786489 LMF786487:LMF786489 LWB786487:LWB786489 MFX786487:MFX786489 MPT786487:MPT786489 MZP786487:MZP786489 NJL786487:NJL786489 NTH786487:NTH786489 ODD786487:ODD786489 OMZ786487:OMZ786489 OWV786487:OWV786489 PGR786487:PGR786489 PQN786487:PQN786489 QAJ786487:QAJ786489 QKF786487:QKF786489 QUB786487:QUB786489 RDX786487:RDX786489 RNT786487:RNT786489 RXP786487:RXP786489 SHL786487:SHL786489 SRH786487:SRH786489 TBD786487:TBD786489 TKZ786487:TKZ786489 TUV786487:TUV786489 UER786487:UER786489 UON786487:UON786489 UYJ786487:UYJ786489 VIF786487:VIF786489 VSB786487:VSB786489 WBX786487:WBX786489 WLT786487:WLT786489 WVP786487:WVP786489 H852023:H852025 JD852023:JD852025 SZ852023:SZ852025 ACV852023:ACV852025 AMR852023:AMR852025 AWN852023:AWN852025 BGJ852023:BGJ852025 BQF852023:BQF852025 CAB852023:CAB852025 CJX852023:CJX852025 CTT852023:CTT852025 DDP852023:DDP852025 DNL852023:DNL852025 DXH852023:DXH852025 EHD852023:EHD852025 EQZ852023:EQZ852025 FAV852023:FAV852025 FKR852023:FKR852025 FUN852023:FUN852025 GEJ852023:GEJ852025 GOF852023:GOF852025 GYB852023:GYB852025 HHX852023:HHX852025 HRT852023:HRT852025 IBP852023:IBP852025 ILL852023:ILL852025 IVH852023:IVH852025 JFD852023:JFD852025 JOZ852023:JOZ852025 JYV852023:JYV852025 KIR852023:KIR852025 KSN852023:KSN852025 LCJ852023:LCJ852025 LMF852023:LMF852025 LWB852023:LWB852025 MFX852023:MFX852025 MPT852023:MPT852025 MZP852023:MZP852025 NJL852023:NJL852025 NTH852023:NTH852025 ODD852023:ODD852025 OMZ852023:OMZ852025 OWV852023:OWV852025 PGR852023:PGR852025 PQN852023:PQN852025 QAJ852023:QAJ852025 QKF852023:QKF852025 QUB852023:QUB852025 RDX852023:RDX852025 RNT852023:RNT852025 RXP852023:RXP852025 SHL852023:SHL852025 SRH852023:SRH852025 TBD852023:TBD852025 TKZ852023:TKZ852025 TUV852023:TUV852025 UER852023:UER852025 UON852023:UON852025 UYJ852023:UYJ852025 VIF852023:VIF852025 VSB852023:VSB852025 WBX852023:WBX852025 WLT852023:WLT852025 WVP852023:WVP852025 H917559:H917561 JD917559:JD917561 SZ917559:SZ917561 ACV917559:ACV917561 AMR917559:AMR917561 AWN917559:AWN917561 BGJ917559:BGJ917561 BQF917559:BQF917561 CAB917559:CAB917561 CJX917559:CJX917561 CTT917559:CTT917561 DDP917559:DDP917561 DNL917559:DNL917561 DXH917559:DXH917561 EHD917559:EHD917561 EQZ917559:EQZ917561 FAV917559:FAV917561 FKR917559:FKR917561 FUN917559:FUN917561 GEJ917559:GEJ917561 GOF917559:GOF917561 GYB917559:GYB917561 HHX917559:HHX917561 HRT917559:HRT917561 IBP917559:IBP917561 ILL917559:ILL917561 IVH917559:IVH917561 JFD917559:JFD917561 JOZ917559:JOZ917561 JYV917559:JYV917561 KIR917559:KIR917561 KSN917559:KSN917561 LCJ917559:LCJ917561 LMF917559:LMF917561 LWB917559:LWB917561 MFX917559:MFX917561 MPT917559:MPT917561 MZP917559:MZP917561 NJL917559:NJL917561 NTH917559:NTH917561 ODD917559:ODD917561 OMZ917559:OMZ917561 OWV917559:OWV917561 PGR917559:PGR917561 PQN917559:PQN917561 QAJ917559:QAJ917561 QKF917559:QKF917561 QUB917559:QUB917561 RDX917559:RDX917561 RNT917559:RNT917561 RXP917559:RXP917561 SHL917559:SHL917561 SRH917559:SRH917561 TBD917559:TBD917561 TKZ917559:TKZ917561 TUV917559:TUV917561 UER917559:UER917561 UON917559:UON917561 UYJ917559:UYJ917561 VIF917559:VIF917561 VSB917559:VSB917561 WBX917559:WBX917561 WLT917559:WLT917561 WVP917559:WVP917561 H983095:H983097 JD983095:JD983097 SZ983095:SZ983097 ACV983095:ACV983097 AMR983095:AMR983097 AWN983095:AWN983097 BGJ983095:BGJ983097 BQF983095:BQF983097 CAB983095:CAB983097 CJX983095:CJX983097 CTT983095:CTT983097 DDP983095:DDP983097 DNL983095:DNL983097 DXH983095:DXH983097 EHD983095:EHD983097 EQZ983095:EQZ983097 FAV983095:FAV983097 FKR983095:FKR983097 FUN983095:FUN983097 GEJ983095:GEJ983097 GOF983095:GOF983097 GYB983095:GYB983097 HHX983095:HHX983097 HRT983095:HRT983097 IBP983095:IBP983097 ILL983095:ILL983097 IVH983095:IVH983097 JFD983095:JFD983097 JOZ983095:JOZ983097 JYV983095:JYV983097 KIR983095:KIR983097 KSN983095:KSN983097 LCJ983095:LCJ983097 LMF983095:LMF983097 LWB983095:LWB983097 MFX983095:MFX983097 MPT983095:MPT983097 MZP983095:MZP983097 NJL983095:NJL983097 NTH983095:NTH983097 ODD983095:ODD983097 OMZ983095:OMZ983097 OWV983095:OWV983097 PGR983095:PGR983097 PQN983095:PQN983097 QAJ983095:QAJ983097 QKF983095:QKF983097 QUB983095:QUB983097 RDX983095:RDX983097 RNT983095:RNT983097 RXP983095:RXP983097 SHL983095:SHL983097 SRH983095:SRH983097 TBD983095:TBD983097 TKZ983095:TKZ983097 TUV983095:TUV983097 UER983095:UER983097 UON983095:UON983097 UYJ983095:UYJ983097 VIF983095:VIF983097 VSB983095:VSB983097 WBX983095:WBX983097 WLT983095:WLT983097 WVP983095:WVP983097 H25:H53 JD25:JD53 SZ25:SZ53 ACV25:ACV53 AMR25:AMR53 AWN25:AWN53 BGJ25:BGJ53 BQF25:BQF53 CAB25:CAB53 CJX25:CJX53 CTT25:CTT53 DDP25:DDP53 DNL25:DNL53 DXH25:DXH53 EHD25:EHD53 EQZ25:EQZ53 FAV25:FAV53 FKR25:FKR53 FUN25:FUN53 GEJ25:GEJ53 GOF25:GOF53 GYB25:GYB53 HHX25:HHX53 HRT25:HRT53 IBP25:IBP53 ILL25:ILL53 IVH25:IVH53 JFD25:JFD53 JOZ25:JOZ53 JYV25:JYV53 KIR25:KIR53 KSN25:KSN53 LCJ25:LCJ53 LMF25:LMF53 LWB25:LWB53 MFX25:MFX53 MPT25:MPT53 MZP25:MZP53 NJL25:NJL53 NTH25:NTH53 ODD25:ODD53 OMZ25:OMZ53 OWV25:OWV53 PGR25:PGR53 PQN25:PQN53 QAJ25:QAJ53 QKF25:QKF53 QUB25:QUB53 RDX25:RDX53 RNT25:RNT53 RXP25:RXP53 SHL25:SHL53 SRH25:SRH53 TBD25:TBD53 TKZ25:TKZ53 TUV25:TUV53 UER25:UER53 UON25:UON53 UYJ25:UYJ53 VIF25:VIF53 VSB25:VSB53 WBX25:WBX53 WLT25:WLT53 WVP25:WVP53 H65561:H65589 JD65561:JD65589 SZ65561:SZ65589 ACV65561:ACV65589 AMR65561:AMR65589 AWN65561:AWN65589 BGJ65561:BGJ65589 BQF65561:BQF65589 CAB65561:CAB65589 CJX65561:CJX65589 CTT65561:CTT65589 DDP65561:DDP65589 DNL65561:DNL65589 DXH65561:DXH65589 EHD65561:EHD65589 EQZ65561:EQZ65589 FAV65561:FAV65589 FKR65561:FKR65589 FUN65561:FUN65589 GEJ65561:GEJ65589 GOF65561:GOF65589 GYB65561:GYB65589 HHX65561:HHX65589 HRT65561:HRT65589 IBP65561:IBP65589 ILL65561:ILL65589 IVH65561:IVH65589 JFD65561:JFD65589 JOZ65561:JOZ65589 JYV65561:JYV65589 KIR65561:KIR65589 KSN65561:KSN65589 LCJ65561:LCJ65589 LMF65561:LMF65589 LWB65561:LWB65589 MFX65561:MFX65589 MPT65561:MPT65589 MZP65561:MZP65589 NJL65561:NJL65589 NTH65561:NTH65589 ODD65561:ODD65589 OMZ65561:OMZ65589 OWV65561:OWV65589 PGR65561:PGR65589 PQN65561:PQN65589 QAJ65561:QAJ65589 QKF65561:QKF65589 QUB65561:QUB65589 RDX65561:RDX65589 RNT65561:RNT65589 RXP65561:RXP65589 SHL65561:SHL65589 SRH65561:SRH65589 TBD65561:TBD65589 TKZ65561:TKZ65589 TUV65561:TUV65589 UER65561:UER65589 UON65561:UON65589 UYJ65561:UYJ65589 VIF65561:VIF65589 VSB65561:VSB65589 WBX65561:WBX65589 WLT65561:WLT65589 WVP65561:WVP65589 H131097:H131125 JD131097:JD131125 SZ131097:SZ131125 ACV131097:ACV131125 AMR131097:AMR131125 AWN131097:AWN131125 BGJ131097:BGJ131125 BQF131097:BQF131125 CAB131097:CAB131125 CJX131097:CJX131125 CTT131097:CTT131125 DDP131097:DDP131125 DNL131097:DNL131125 DXH131097:DXH131125 EHD131097:EHD131125 EQZ131097:EQZ131125 FAV131097:FAV131125 FKR131097:FKR131125 FUN131097:FUN131125 GEJ131097:GEJ131125 GOF131097:GOF131125 GYB131097:GYB131125 HHX131097:HHX131125 HRT131097:HRT131125 IBP131097:IBP131125 ILL131097:ILL131125 IVH131097:IVH131125 JFD131097:JFD131125 JOZ131097:JOZ131125 JYV131097:JYV131125 KIR131097:KIR131125 KSN131097:KSN131125 LCJ131097:LCJ131125 LMF131097:LMF131125 LWB131097:LWB131125 MFX131097:MFX131125 MPT131097:MPT131125 MZP131097:MZP131125 NJL131097:NJL131125 NTH131097:NTH131125 ODD131097:ODD131125 OMZ131097:OMZ131125 OWV131097:OWV131125 PGR131097:PGR131125 PQN131097:PQN131125 QAJ131097:QAJ131125 QKF131097:QKF131125 QUB131097:QUB131125 RDX131097:RDX131125 RNT131097:RNT131125 RXP131097:RXP131125 SHL131097:SHL131125 SRH131097:SRH131125 TBD131097:TBD131125 TKZ131097:TKZ131125 TUV131097:TUV131125 UER131097:UER131125 UON131097:UON131125 UYJ131097:UYJ131125 VIF131097:VIF131125 VSB131097:VSB131125 WBX131097:WBX131125 WLT131097:WLT131125 WVP131097:WVP131125 H196633:H196661 JD196633:JD196661 SZ196633:SZ196661 ACV196633:ACV196661 AMR196633:AMR196661 AWN196633:AWN196661 BGJ196633:BGJ196661 BQF196633:BQF196661 CAB196633:CAB196661 CJX196633:CJX196661 CTT196633:CTT196661 DDP196633:DDP196661 DNL196633:DNL196661 DXH196633:DXH196661 EHD196633:EHD196661 EQZ196633:EQZ196661 FAV196633:FAV196661 FKR196633:FKR196661 FUN196633:FUN196661 GEJ196633:GEJ196661 GOF196633:GOF196661 GYB196633:GYB196661 HHX196633:HHX196661 HRT196633:HRT196661 IBP196633:IBP196661 ILL196633:ILL196661 IVH196633:IVH196661 JFD196633:JFD196661 JOZ196633:JOZ196661 JYV196633:JYV196661 KIR196633:KIR196661 KSN196633:KSN196661 LCJ196633:LCJ196661 LMF196633:LMF196661 LWB196633:LWB196661 MFX196633:MFX196661 MPT196633:MPT196661 MZP196633:MZP196661 NJL196633:NJL196661 NTH196633:NTH196661 ODD196633:ODD196661 OMZ196633:OMZ196661 OWV196633:OWV196661 PGR196633:PGR196661 PQN196633:PQN196661 QAJ196633:QAJ196661 QKF196633:QKF196661 QUB196633:QUB196661 RDX196633:RDX196661 RNT196633:RNT196661 RXP196633:RXP196661 SHL196633:SHL196661 SRH196633:SRH196661 TBD196633:TBD196661 TKZ196633:TKZ196661 TUV196633:TUV196661 UER196633:UER196661 UON196633:UON196661 UYJ196633:UYJ196661 VIF196633:VIF196661 VSB196633:VSB196661 WBX196633:WBX196661 WLT196633:WLT196661 WVP196633:WVP196661 H262169:H262197 JD262169:JD262197 SZ262169:SZ262197 ACV262169:ACV262197 AMR262169:AMR262197 AWN262169:AWN262197 BGJ262169:BGJ262197 BQF262169:BQF262197 CAB262169:CAB262197 CJX262169:CJX262197 CTT262169:CTT262197 DDP262169:DDP262197 DNL262169:DNL262197 DXH262169:DXH262197 EHD262169:EHD262197 EQZ262169:EQZ262197 FAV262169:FAV262197 FKR262169:FKR262197 FUN262169:FUN262197 GEJ262169:GEJ262197 GOF262169:GOF262197 GYB262169:GYB262197 HHX262169:HHX262197 HRT262169:HRT262197 IBP262169:IBP262197 ILL262169:ILL262197 IVH262169:IVH262197 JFD262169:JFD262197 JOZ262169:JOZ262197 JYV262169:JYV262197 KIR262169:KIR262197 KSN262169:KSN262197 LCJ262169:LCJ262197 LMF262169:LMF262197 LWB262169:LWB262197 MFX262169:MFX262197 MPT262169:MPT262197 MZP262169:MZP262197 NJL262169:NJL262197 NTH262169:NTH262197 ODD262169:ODD262197 OMZ262169:OMZ262197 OWV262169:OWV262197 PGR262169:PGR262197 PQN262169:PQN262197 QAJ262169:QAJ262197 QKF262169:QKF262197 QUB262169:QUB262197 RDX262169:RDX262197 RNT262169:RNT262197 RXP262169:RXP262197 SHL262169:SHL262197 SRH262169:SRH262197 TBD262169:TBD262197 TKZ262169:TKZ262197 TUV262169:TUV262197 UER262169:UER262197 UON262169:UON262197 UYJ262169:UYJ262197 VIF262169:VIF262197 VSB262169:VSB262197 WBX262169:WBX262197 WLT262169:WLT262197 WVP262169:WVP262197 H327705:H327733 JD327705:JD327733 SZ327705:SZ327733 ACV327705:ACV327733 AMR327705:AMR327733 AWN327705:AWN327733 BGJ327705:BGJ327733 BQF327705:BQF327733 CAB327705:CAB327733 CJX327705:CJX327733 CTT327705:CTT327733 DDP327705:DDP327733 DNL327705:DNL327733 DXH327705:DXH327733 EHD327705:EHD327733 EQZ327705:EQZ327733 FAV327705:FAV327733 FKR327705:FKR327733 FUN327705:FUN327733 GEJ327705:GEJ327733 GOF327705:GOF327733 GYB327705:GYB327733 HHX327705:HHX327733 HRT327705:HRT327733 IBP327705:IBP327733 ILL327705:ILL327733 IVH327705:IVH327733 JFD327705:JFD327733 JOZ327705:JOZ327733 JYV327705:JYV327733 KIR327705:KIR327733 KSN327705:KSN327733 LCJ327705:LCJ327733 LMF327705:LMF327733 LWB327705:LWB327733 MFX327705:MFX327733 MPT327705:MPT327733 MZP327705:MZP327733 NJL327705:NJL327733 NTH327705:NTH327733 ODD327705:ODD327733 OMZ327705:OMZ327733 OWV327705:OWV327733 PGR327705:PGR327733 PQN327705:PQN327733 QAJ327705:QAJ327733 QKF327705:QKF327733 QUB327705:QUB327733 RDX327705:RDX327733 RNT327705:RNT327733 RXP327705:RXP327733 SHL327705:SHL327733 SRH327705:SRH327733 TBD327705:TBD327733 TKZ327705:TKZ327733 TUV327705:TUV327733 UER327705:UER327733 UON327705:UON327733 UYJ327705:UYJ327733 VIF327705:VIF327733 VSB327705:VSB327733 WBX327705:WBX327733 WLT327705:WLT327733 WVP327705:WVP327733 H393241:H393269 JD393241:JD393269 SZ393241:SZ393269 ACV393241:ACV393269 AMR393241:AMR393269 AWN393241:AWN393269 BGJ393241:BGJ393269 BQF393241:BQF393269 CAB393241:CAB393269 CJX393241:CJX393269 CTT393241:CTT393269 DDP393241:DDP393269 DNL393241:DNL393269 DXH393241:DXH393269 EHD393241:EHD393269 EQZ393241:EQZ393269 FAV393241:FAV393269 FKR393241:FKR393269 FUN393241:FUN393269 GEJ393241:GEJ393269 GOF393241:GOF393269 GYB393241:GYB393269 HHX393241:HHX393269 HRT393241:HRT393269 IBP393241:IBP393269 ILL393241:ILL393269 IVH393241:IVH393269 JFD393241:JFD393269 JOZ393241:JOZ393269 JYV393241:JYV393269 KIR393241:KIR393269 KSN393241:KSN393269 LCJ393241:LCJ393269 LMF393241:LMF393269 LWB393241:LWB393269 MFX393241:MFX393269 MPT393241:MPT393269 MZP393241:MZP393269 NJL393241:NJL393269 NTH393241:NTH393269 ODD393241:ODD393269 OMZ393241:OMZ393269 OWV393241:OWV393269 PGR393241:PGR393269 PQN393241:PQN393269 QAJ393241:QAJ393269 QKF393241:QKF393269 QUB393241:QUB393269 RDX393241:RDX393269 RNT393241:RNT393269 RXP393241:RXP393269 SHL393241:SHL393269 SRH393241:SRH393269 TBD393241:TBD393269 TKZ393241:TKZ393269 TUV393241:TUV393269 UER393241:UER393269 UON393241:UON393269 UYJ393241:UYJ393269 VIF393241:VIF393269 VSB393241:VSB393269 WBX393241:WBX393269 WLT393241:WLT393269 WVP393241:WVP393269 H458777:H458805 JD458777:JD458805 SZ458777:SZ458805 ACV458777:ACV458805 AMR458777:AMR458805 AWN458777:AWN458805 BGJ458777:BGJ458805 BQF458777:BQF458805 CAB458777:CAB458805 CJX458777:CJX458805 CTT458777:CTT458805 DDP458777:DDP458805 DNL458777:DNL458805 DXH458777:DXH458805 EHD458777:EHD458805 EQZ458777:EQZ458805 FAV458777:FAV458805 FKR458777:FKR458805 FUN458777:FUN458805 GEJ458777:GEJ458805 GOF458777:GOF458805 GYB458777:GYB458805 HHX458777:HHX458805 HRT458777:HRT458805 IBP458777:IBP458805 ILL458777:ILL458805 IVH458777:IVH458805 JFD458777:JFD458805 JOZ458777:JOZ458805 JYV458777:JYV458805 KIR458777:KIR458805 KSN458777:KSN458805 LCJ458777:LCJ458805 LMF458777:LMF458805 LWB458777:LWB458805 MFX458777:MFX458805 MPT458777:MPT458805 MZP458777:MZP458805 NJL458777:NJL458805 NTH458777:NTH458805 ODD458777:ODD458805 OMZ458777:OMZ458805 OWV458777:OWV458805 PGR458777:PGR458805 PQN458777:PQN458805 QAJ458777:QAJ458805 QKF458777:QKF458805 QUB458777:QUB458805 RDX458777:RDX458805 RNT458777:RNT458805 RXP458777:RXP458805 SHL458777:SHL458805 SRH458777:SRH458805 TBD458777:TBD458805 TKZ458777:TKZ458805 TUV458777:TUV458805 UER458777:UER458805 UON458777:UON458805 UYJ458777:UYJ458805 VIF458777:VIF458805 VSB458777:VSB458805 WBX458777:WBX458805 WLT458777:WLT458805 WVP458777:WVP458805 H524313:H524341 JD524313:JD524341 SZ524313:SZ524341 ACV524313:ACV524341 AMR524313:AMR524341 AWN524313:AWN524341 BGJ524313:BGJ524341 BQF524313:BQF524341 CAB524313:CAB524341 CJX524313:CJX524341 CTT524313:CTT524341 DDP524313:DDP524341 DNL524313:DNL524341 DXH524313:DXH524341 EHD524313:EHD524341 EQZ524313:EQZ524341 FAV524313:FAV524341 FKR524313:FKR524341 FUN524313:FUN524341 GEJ524313:GEJ524341 GOF524313:GOF524341 GYB524313:GYB524341 HHX524313:HHX524341 HRT524313:HRT524341 IBP524313:IBP524341 ILL524313:ILL524341 IVH524313:IVH524341 JFD524313:JFD524341 JOZ524313:JOZ524341 JYV524313:JYV524341 KIR524313:KIR524341 KSN524313:KSN524341 LCJ524313:LCJ524341 LMF524313:LMF524341 LWB524313:LWB524341 MFX524313:MFX524341 MPT524313:MPT524341 MZP524313:MZP524341 NJL524313:NJL524341 NTH524313:NTH524341 ODD524313:ODD524341 OMZ524313:OMZ524341 OWV524313:OWV524341 PGR524313:PGR524341 PQN524313:PQN524341 QAJ524313:QAJ524341 QKF524313:QKF524341 QUB524313:QUB524341 RDX524313:RDX524341 RNT524313:RNT524341 RXP524313:RXP524341 SHL524313:SHL524341 SRH524313:SRH524341 TBD524313:TBD524341 TKZ524313:TKZ524341 TUV524313:TUV524341 UER524313:UER524341 UON524313:UON524341 UYJ524313:UYJ524341 VIF524313:VIF524341 VSB524313:VSB524341 WBX524313:WBX524341 WLT524313:WLT524341 WVP524313:WVP524341 H589849:H589877 JD589849:JD589877 SZ589849:SZ589877 ACV589849:ACV589877 AMR589849:AMR589877 AWN589849:AWN589877 BGJ589849:BGJ589877 BQF589849:BQF589877 CAB589849:CAB589877 CJX589849:CJX589877 CTT589849:CTT589877 DDP589849:DDP589877 DNL589849:DNL589877 DXH589849:DXH589877 EHD589849:EHD589877 EQZ589849:EQZ589877 FAV589849:FAV589877 FKR589849:FKR589877 FUN589849:FUN589877 GEJ589849:GEJ589877 GOF589849:GOF589877 GYB589849:GYB589877 HHX589849:HHX589877 HRT589849:HRT589877 IBP589849:IBP589877 ILL589849:ILL589877 IVH589849:IVH589877 JFD589849:JFD589877 JOZ589849:JOZ589877 JYV589849:JYV589877 KIR589849:KIR589877 KSN589849:KSN589877 LCJ589849:LCJ589877 LMF589849:LMF589877 LWB589849:LWB589877 MFX589849:MFX589877 MPT589849:MPT589877 MZP589849:MZP589877 NJL589849:NJL589877 NTH589849:NTH589877 ODD589849:ODD589877 OMZ589849:OMZ589877 OWV589849:OWV589877 PGR589849:PGR589877 PQN589849:PQN589877 QAJ589849:QAJ589877 QKF589849:QKF589877 QUB589849:QUB589877 RDX589849:RDX589877 RNT589849:RNT589877 RXP589849:RXP589877 SHL589849:SHL589877 SRH589849:SRH589877 TBD589849:TBD589877 TKZ589849:TKZ589877 TUV589849:TUV589877 UER589849:UER589877 UON589849:UON589877 UYJ589849:UYJ589877 VIF589849:VIF589877 VSB589849:VSB589877 WBX589849:WBX589877 WLT589849:WLT589877 WVP589849:WVP589877 H655385:H655413 JD655385:JD655413 SZ655385:SZ655413 ACV655385:ACV655413 AMR655385:AMR655413 AWN655385:AWN655413 BGJ655385:BGJ655413 BQF655385:BQF655413 CAB655385:CAB655413 CJX655385:CJX655413 CTT655385:CTT655413 DDP655385:DDP655413 DNL655385:DNL655413 DXH655385:DXH655413 EHD655385:EHD655413 EQZ655385:EQZ655413 FAV655385:FAV655413 FKR655385:FKR655413 FUN655385:FUN655413 GEJ655385:GEJ655413 GOF655385:GOF655413 GYB655385:GYB655413 HHX655385:HHX655413 HRT655385:HRT655413 IBP655385:IBP655413 ILL655385:ILL655413 IVH655385:IVH655413 JFD655385:JFD655413 JOZ655385:JOZ655413 JYV655385:JYV655413 KIR655385:KIR655413 KSN655385:KSN655413 LCJ655385:LCJ655413 LMF655385:LMF655413 LWB655385:LWB655413 MFX655385:MFX655413 MPT655385:MPT655413 MZP655385:MZP655413 NJL655385:NJL655413 NTH655385:NTH655413 ODD655385:ODD655413 OMZ655385:OMZ655413 OWV655385:OWV655413 PGR655385:PGR655413 PQN655385:PQN655413 QAJ655385:QAJ655413 QKF655385:QKF655413 QUB655385:QUB655413 RDX655385:RDX655413 RNT655385:RNT655413 RXP655385:RXP655413 SHL655385:SHL655413 SRH655385:SRH655413 TBD655385:TBD655413 TKZ655385:TKZ655413 TUV655385:TUV655413 UER655385:UER655413 UON655385:UON655413 UYJ655385:UYJ655413 VIF655385:VIF655413 VSB655385:VSB655413 WBX655385:WBX655413 WLT655385:WLT655413 WVP655385:WVP655413 H720921:H720949 JD720921:JD720949 SZ720921:SZ720949 ACV720921:ACV720949 AMR720921:AMR720949 AWN720921:AWN720949 BGJ720921:BGJ720949 BQF720921:BQF720949 CAB720921:CAB720949 CJX720921:CJX720949 CTT720921:CTT720949 DDP720921:DDP720949 DNL720921:DNL720949 DXH720921:DXH720949 EHD720921:EHD720949 EQZ720921:EQZ720949 FAV720921:FAV720949 FKR720921:FKR720949 FUN720921:FUN720949 GEJ720921:GEJ720949 GOF720921:GOF720949 GYB720921:GYB720949 HHX720921:HHX720949 HRT720921:HRT720949 IBP720921:IBP720949 ILL720921:ILL720949 IVH720921:IVH720949 JFD720921:JFD720949 JOZ720921:JOZ720949 JYV720921:JYV720949 KIR720921:KIR720949 KSN720921:KSN720949 LCJ720921:LCJ720949 LMF720921:LMF720949 LWB720921:LWB720949 MFX720921:MFX720949 MPT720921:MPT720949 MZP720921:MZP720949 NJL720921:NJL720949 NTH720921:NTH720949 ODD720921:ODD720949 OMZ720921:OMZ720949 OWV720921:OWV720949 PGR720921:PGR720949 PQN720921:PQN720949 QAJ720921:QAJ720949 QKF720921:QKF720949 QUB720921:QUB720949 RDX720921:RDX720949 RNT720921:RNT720949 RXP720921:RXP720949 SHL720921:SHL720949 SRH720921:SRH720949 TBD720921:TBD720949 TKZ720921:TKZ720949 TUV720921:TUV720949 UER720921:UER720949 UON720921:UON720949 UYJ720921:UYJ720949 VIF720921:VIF720949 VSB720921:VSB720949 WBX720921:WBX720949 WLT720921:WLT720949 WVP720921:WVP720949 H786457:H786485 JD786457:JD786485 SZ786457:SZ786485 ACV786457:ACV786485 AMR786457:AMR786485 AWN786457:AWN786485 BGJ786457:BGJ786485 BQF786457:BQF786485 CAB786457:CAB786485 CJX786457:CJX786485 CTT786457:CTT786485 DDP786457:DDP786485 DNL786457:DNL786485 DXH786457:DXH786485 EHD786457:EHD786485 EQZ786457:EQZ786485 FAV786457:FAV786485 FKR786457:FKR786485 FUN786457:FUN786485 GEJ786457:GEJ786485 GOF786457:GOF786485 GYB786457:GYB786485 HHX786457:HHX786485 HRT786457:HRT786485 IBP786457:IBP786485 ILL786457:ILL786485 IVH786457:IVH786485 JFD786457:JFD786485 JOZ786457:JOZ786485 JYV786457:JYV786485 KIR786457:KIR786485 KSN786457:KSN786485 LCJ786457:LCJ786485 LMF786457:LMF786485 LWB786457:LWB786485 MFX786457:MFX786485 MPT786457:MPT786485 MZP786457:MZP786485 NJL786457:NJL786485 NTH786457:NTH786485 ODD786457:ODD786485 OMZ786457:OMZ786485 OWV786457:OWV786485 PGR786457:PGR786485 PQN786457:PQN786485 QAJ786457:QAJ786485 QKF786457:QKF786485 QUB786457:QUB786485 RDX786457:RDX786485 RNT786457:RNT786485 RXP786457:RXP786485 SHL786457:SHL786485 SRH786457:SRH786485 TBD786457:TBD786485 TKZ786457:TKZ786485 TUV786457:TUV786485 UER786457:UER786485 UON786457:UON786485 UYJ786457:UYJ786485 VIF786457:VIF786485 VSB786457:VSB786485 WBX786457:WBX786485 WLT786457:WLT786485 WVP786457:WVP786485 H851993:H852021 JD851993:JD852021 SZ851993:SZ852021 ACV851993:ACV852021 AMR851993:AMR852021 AWN851993:AWN852021 BGJ851993:BGJ852021 BQF851993:BQF852021 CAB851993:CAB852021 CJX851993:CJX852021 CTT851993:CTT852021 DDP851993:DDP852021 DNL851993:DNL852021 DXH851993:DXH852021 EHD851993:EHD852021 EQZ851993:EQZ852021 FAV851993:FAV852021 FKR851993:FKR852021 FUN851993:FUN852021 GEJ851993:GEJ852021 GOF851993:GOF852021 GYB851993:GYB852021 HHX851993:HHX852021 HRT851993:HRT852021 IBP851993:IBP852021 ILL851993:ILL852021 IVH851993:IVH852021 JFD851993:JFD852021 JOZ851993:JOZ852021 JYV851993:JYV852021 KIR851993:KIR852021 KSN851993:KSN852021 LCJ851993:LCJ852021 LMF851993:LMF852021 LWB851993:LWB852021 MFX851993:MFX852021 MPT851993:MPT852021 MZP851993:MZP852021 NJL851993:NJL852021 NTH851993:NTH852021 ODD851993:ODD852021 OMZ851993:OMZ852021 OWV851993:OWV852021 PGR851993:PGR852021 PQN851993:PQN852021 QAJ851993:QAJ852021 QKF851993:QKF852021 QUB851993:QUB852021 RDX851993:RDX852021 RNT851993:RNT852021 RXP851993:RXP852021 SHL851993:SHL852021 SRH851993:SRH852021 TBD851993:TBD852021 TKZ851993:TKZ852021 TUV851993:TUV852021 UER851993:UER852021 UON851993:UON852021 UYJ851993:UYJ852021 VIF851993:VIF852021 VSB851993:VSB852021 WBX851993:WBX852021 WLT851993:WLT852021 WVP851993:WVP852021 H917529:H917557 JD917529:JD917557 SZ917529:SZ917557 ACV917529:ACV917557 AMR917529:AMR917557 AWN917529:AWN917557 BGJ917529:BGJ917557 BQF917529:BQF917557 CAB917529:CAB917557 CJX917529:CJX917557 CTT917529:CTT917557 DDP917529:DDP917557 DNL917529:DNL917557 DXH917529:DXH917557 EHD917529:EHD917557 EQZ917529:EQZ917557 FAV917529:FAV917557 FKR917529:FKR917557 FUN917529:FUN917557 GEJ917529:GEJ917557 GOF917529:GOF917557 GYB917529:GYB917557 HHX917529:HHX917557 HRT917529:HRT917557 IBP917529:IBP917557 ILL917529:ILL917557 IVH917529:IVH917557 JFD917529:JFD917557 JOZ917529:JOZ917557 JYV917529:JYV917557 KIR917529:KIR917557 KSN917529:KSN917557 LCJ917529:LCJ917557 LMF917529:LMF917557 LWB917529:LWB917557 MFX917529:MFX917557 MPT917529:MPT917557 MZP917529:MZP917557 NJL917529:NJL917557 NTH917529:NTH917557 ODD917529:ODD917557 OMZ917529:OMZ917557 OWV917529:OWV917557 PGR917529:PGR917557 PQN917529:PQN917557 QAJ917529:QAJ917557 QKF917529:QKF917557 QUB917529:QUB917557 RDX917529:RDX917557 RNT917529:RNT917557 RXP917529:RXP917557 SHL917529:SHL917557 SRH917529:SRH917557 TBD917529:TBD917557 TKZ917529:TKZ917557 TUV917529:TUV917557 UER917529:UER917557 UON917529:UON917557 UYJ917529:UYJ917557 VIF917529:VIF917557 VSB917529:VSB917557 WBX917529:WBX917557 WLT917529:WLT917557 WVP917529:WVP917557 H983065:H983093 JD983065:JD983093 SZ983065:SZ983093 ACV983065:ACV983093 AMR983065:AMR983093 AWN983065:AWN983093 BGJ983065:BGJ983093 BQF983065:BQF983093 CAB983065:CAB983093 CJX983065:CJX983093 CTT983065:CTT983093 DDP983065:DDP983093 DNL983065:DNL983093 DXH983065:DXH983093 EHD983065:EHD983093 EQZ983065:EQZ983093 FAV983065:FAV983093 FKR983065:FKR983093 FUN983065:FUN983093 GEJ983065:GEJ983093 GOF983065:GOF983093 GYB983065:GYB983093 HHX983065:HHX983093 HRT983065:HRT983093 IBP983065:IBP983093 ILL983065:ILL983093 IVH983065:IVH983093 JFD983065:JFD983093 JOZ983065:JOZ983093 JYV983065:JYV983093 KIR983065:KIR983093 KSN983065:KSN983093 LCJ983065:LCJ983093 LMF983065:LMF983093 LWB983065:LWB983093 MFX983065:MFX983093 MPT983065:MPT983093 MZP983065:MZP983093 NJL983065:NJL983093 NTH983065:NTH983093 ODD983065:ODD983093 OMZ983065:OMZ983093 OWV983065:OWV983093 PGR983065:PGR983093 PQN983065:PQN983093 QAJ983065:QAJ983093 QKF983065:QKF983093 QUB983065:QUB983093 RDX983065:RDX983093 RNT983065:RNT983093 RXP983065:RXP983093 SHL983065:SHL983093 SRH983065:SRH983093 TBD983065:TBD983093 TKZ983065:TKZ983093 TUV983065:TUV983093 UER983065:UER983093 UON983065:UON983093 UYJ983065:UYJ983093 VIF983065:VIF983093 VSB983065:VSB983093 WBX983065:WBX983093 WLT983065:WLT983093 WVP983065:WVP983093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елена</cp:lastModifiedBy>
  <dcterms:created xsi:type="dcterms:W3CDTF">2014-03-11T08:13:26Z</dcterms:created>
  <dcterms:modified xsi:type="dcterms:W3CDTF">2014-03-11T10:04:56Z</dcterms:modified>
</cp:coreProperties>
</file>